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370ae4a7460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Commencer ici" sheetId="1" ns1:id="Rbfaf88fb3aee4e28"/>
    <ns0:sheet name="Brief de reporting" sheetId="2" ns1:id="R3a02650fb65e4c09"/>
    <ns0:sheet name="Plan de préparation" sheetId="3" ns1:id="Red4bd713ebed4c24"/>
    <ns0:sheet name="Registre des preuves" sheetId="4" ns1:id="R9c1bb78852f349e1"/>
    <ns0:sheet name="Décision sur le périmètre" sheetId="5" ns1:id="R89ca4ee7c2be4713"/>
    <ns0:sheet name="Comparaison des workflows" sheetId="6" ns1:id="R99d5be4f07674025"/>
    <ns0:sheet name="Réponse du client" sheetId="7" ns1:id="R5a6462a69f48413d"/>
    <ns0:sheet name="Exemple d’électricité" sheetId="8" ns1:id="R127cccc8c4dd4c59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284B3B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e1148519d4216" /><Relationship Type="http://schemas.openxmlformats.org/officeDocument/2006/relationships/theme" Target="/xl/theme/theme1.xml" Id="R6ace0fb2cfdf415c" /><Relationship Type="http://schemas.openxmlformats.org/officeDocument/2006/relationships/sharedStrings" Target="/xl/sharedStrings.xml" Id="Rae21efaa7d224be9" /><Relationship Type="http://schemas.openxmlformats.org/officeDocument/2006/relationships/worksheet" Target="/xl/worksheets/sheet1.xml" Id="Rbfaf88fb3aee4e28" /><Relationship Type="http://schemas.openxmlformats.org/officeDocument/2006/relationships/worksheet" Target="/xl/worksheets/sheet2.xml" Id="R3a02650fb65e4c09" /><Relationship Type="http://schemas.openxmlformats.org/officeDocument/2006/relationships/worksheet" Target="/xl/worksheets/sheet3.xml" Id="Red4bd713ebed4c24" /><Relationship Type="http://schemas.openxmlformats.org/officeDocument/2006/relationships/worksheet" Target="/xl/worksheets/sheet4.xml" Id="R9c1bb78852f349e1" /><Relationship Type="http://schemas.openxmlformats.org/officeDocument/2006/relationships/worksheet" Target="/xl/worksheets/sheet5.xml" Id="R89ca4ee7c2be4713" /><Relationship Type="http://schemas.openxmlformats.org/officeDocument/2006/relationships/worksheet" Target="/xl/worksheets/sheet6.xml" Id="R99d5be4f07674025" /><Relationship Type="http://schemas.openxmlformats.org/officeDocument/2006/relationships/worksheet" Target="/xl/worksheets/sheet7.xml" Id="R5a6462a69f48413d" /><Relationship Type="http://schemas.openxmlformats.org/officeDocument/2006/relationships/worksheet" Target="/xl/worksheets/sheet8.xml" Id="R127cccc8c4dd4c59" /></Relationships>
</file>

<file path=xl/tables/table1.xml><?xml version="1.0" encoding="utf-8"?>
<x:table xmlns:x="http://schemas.openxmlformats.org/spreadsheetml/2006/main" id="1" name="ToolkitReportingbrief" displayName="ToolkitReportingbrief" ref="A5:C15" headerRowCount="1" totalsRowCount="0" totalsRowShown="0">
  <x:tableColumns count="3">
    <x:tableColumn id="1" name="Decision"/>
    <x:tableColumn id="2" name="Your answer"/>
    <x:tableColumn id="3" name="Owner / confirm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olkitPreparationplan" displayName="ToolkitPreparationplan" ref="A5:E15" headerRowCount="1" totalsRowCount="0" totalsRowShown="0">
  <x:tableColumns count="5">
    <x:tableColumn id="1" name="Task"/>
    <x:tableColumn id="2" name="Expected output"/>
    <x:tableColumn id="3" name="Owner"/>
    <x:tableColumn id="4" name="Due date"/>
    <x:tableColumn id="5" name="St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olkitEvidenceregister" displayName="ToolkitEvidenceregister" ref="A5:I16" headerRowCount="1" totalsRowCount="0" totalsRowShown="0">
  <x:tableColumns count="9">
    <x:tableColumn id="1" name="Reference / topic"/>
    <x:tableColumn id="2" name="Site / entity"/>
    <x:tableColumn id="3" name="Period"/>
    <x:tableColumn id="4" name="Value"/>
    <x:tableColumn id="5" name="Unit"/>
    <x:tableColumn id="6" name="Source ID"/>
    <x:tableColumn id="7" name="Owner"/>
    <x:tableColumn id="8" name="Review state"/>
    <x:tableColumn id="9" name="Exception / metho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olkitScopedecision" displayName="ToolkitScopedecision" ref="A5:C15" headerRowCount="1" totalsRowCount="0" totalsRowShown="0">
  <x:tableColumns count="3">
    <x:tableColumn id="1" name="Question"/>
    <x:tableColumn id="2" name="Decision / evidence"/>
    <x:tableColumn id="3" name="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olkitWorkflowcomparison" displayName="ToolkitWorkflowcomparison" ref="A5:D15" headerRowCount="1" totalsRowCount="0" totalsRowShown="0">
  <x:tableColumns count="4">
    <x:tableColumn id="1" name="Task to try"/>
    <x:tableColumn id="2" name="Spreadsheet observation"/>
    <x:tableColumn id="3" name="Software observation"/>
    <x:tableColumn id="4" name="Open requireme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olkitCustomerresponse" displayName="ToolkitCustomerresponse" ref="A5:H13" headerRowCount="1" totalsRowCount="0" totalsRowShown="0">
  <x:tableColumns count="8">
    <x:tableColumn id="1" name="Original question"/>
    <x:tableColumn id="2" name="Period / boundary"/>
    <x:tableColumn id="3" name="Report reference"/>
    <x:tableColumn id="4" name="Answer / unit"/>
    <x:tableColumn id="5" name="Evidence ID"/>
    <x:tableColumn id="6" name="Owner"/>
    <x:tableColumn id="7" name="State"/>
    <x:tableColumn id="8" name="Clarific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oolkitElectricityexample" displayName="ToolkitElectricityexample" ref="A5:F14" headerRowCount="1" totalsRowCount="0" totalsRowShown="0">
  <x:tableColumns count="6">
    <x:tableColumn id="1" name="Record ID"/>
    <x:tableColumn id="2" name="Site"/>
    <x:tableColumn id="3" name="Period"/>
    <x:tableColumn id="4" name="kWh"/>
    <x:tableColumn id="5" name="Include (1 or 0)"/>
    <x:tableColumn id="6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2eec098dce49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4272231e72c4a4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b3dc831df4345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0a40f3cd5604df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45cd757a865411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8ecbfa9a612460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a2fee4626b974fc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 ht="64.80000305175781" hidden="0" customHeight="1">
      <x:c r="A1" s="15" t="str">
        <x:v>Boîte à outils de préparation VSME</x:v>
      </x:c>
      <x:c r="B1" s="3"/>
    </x:row>
    <x:row r="2" ht="15" hidden="0" customHeight="1">
      <x:c r="A2" s="3"/>
      <x:c r="B2" s="3"/>
    </x:row>
    <x:row r="3" ht="15" hidden="0" customHeight="1">
      <x:c r="A3" s="4" t="str">
        <x:v>Utilisation</x:v>
      </x:c>
      <x:c r="B3" s="4" t="str">
        <x:v>Comment utiliser ce classeur</x:v>
      </x:c>
    </x:row>
    <x:row r="4" ht="15" hidden="0" customHeight="1">
      <x:c r="A4" s="3" t="str">
        <x:v>Objet</x:v>
      </x:c>
      <x:c r="B4" s="3" t="str">
        <x:v>Feuilles de préparation, pas un modèle complet de publication VSME.</x:v>
      </x:c>
    </x:row>
    <x:row r="5" ht="15" hidden="0" customHeight="1">
      <x:c r="A5" s="3" t="str">
        <x:v>Version</x:v>
      </x:c>
      <x:c r="B5" s="3" t="str">
        <x:v>5 septembre 2026. Les références utilisent la Recommandation (UE) 2025/1710.</x:v>
      </x:c>
    </x:row>
    <x:row r="6" ht="15" hidden="0" customHeight="1">
      <x:c r="A6" s="3" t="str">
        <x:v>Démarrer</x:v>
      </x:c>
      <x:c r="B6" s="3" t="str">
        <x:v>Complétez la note de cadrage du reporting, puis la décision de périmètre et le plan de préparation.</x:v>
      </x:c>
    </x:row>
    <x:row r="7" ht="15" hidden="0" customHeight="1">
      <x:c r="A7" s="3" t="str">
        <x:v>Collecter</x:v>
      </x:c>
      <x:c r="B7" s="3" t="str">
        <x:v>Ajoutez des lignes au registre des preuves pour chaque site, période et indicateur.</x:v>
      </x:c>
    </x:row>
    <x:row r="8" ht="15" hidden="0" customHeight="1">
      <x:c r="A8" s="3" t="str">
        <x:v>États de revue</x:v>
      </x:c>
      <x:c r="B8" s="3" t="str">
        <x:v>Manquant, Collecté, À revoir, Révisé, Sans objet. Indiquez le motif des exceptions.</x:v>
      </x:c>
    </x:row>
    <x:row r="9" ht="15" hidden="0" customHeight="1">
      <x:c r="A9" s="3" t="str">
        <x:v>Saisies</x:v>
      </x:c>
      <x:c r="B9" s="3" t="str">
        <x:v>Les cellules jaune pâle sont modifiables. Les valeurs vides ne signifient pas zéro ni sans objet.</x:v>
      </x:c>
    </x:row>
    <x:row r="10" ht="26.399999618530273" hidden="0" customHeight="1">
      <x:c r="A10" s="3" t="str">
        <x:v>Exemple</x:v>
      </x:c>
      <x:c r="B10" s="3" t="str">
        <x:v>L’exemple sur l’électricité utilise des données inventées pour une entité et deux sites pour 2025. Remplacez toutes les données d’exemple avant une utilisation réelle.</x:v>
      </x:c>
    </x:row>
    <x:row r="11" ht="15" hidden="0" customHeight="1">
      <x:c r="A11" s="3" t="str">
        <x:v>Calcul</x:v>
      </x:c>
      <x:c r="B11" s="3" t="str">
        <x:v>Le total de l’exemple ne comprend que les lignes incluses. Il ne calcule pas l’énergie totale, les émissions ni la conformité.</x:v>
      </x:c>
    </x:row>
    <x:row r="12" ht="15" hidden="0" customHeight="1">
      <x:c r="A12" s="3" t="str">
        <x:v>Confidentialité</x:v>
      </x:c>
      <x:c r="B12" s="3" t="str">
        <x:v>Utilisez des identifiants de source ou des liens à accès restreint. Évitez les dossiers personnels ou sensibles dans les copies partagées.</x:v>
      </x:c>
    </x:row>
    <x:row r="13" ht="26.399999618530273" hidden="0" customHeight="1">
      <x:c r="A13" s="3" t="str">
        <x:v>Réutilisation</x:v>
      </x:c>
      <x:c r="B13" s="3" t="str">
        <x:v>Vous pouvez adapter ces feuilles de travail Greener Ahead pour vos propres reportings. Les documents sources officiels sont soumis à leurs propres conditions.</x:v>
      </x:c>
    </x:row>
    <x:row r="14" ht="15" hidden="0" customHeight="1">
      <x:c r="A14" s="3"/>
      <x:c r="B14" s="3"/>
    </x:row>
    <x:row r="15" ht="15" hidden="0" customHeight="1">
      <x:c r="A15" s="4" t="str">
        <x:v>Sources</x:v>
      </x:c>
      <x:c r="B15" s="4" t="str">
        <x:v>URL</x:v>
      </x:c>
    </x:row>
    <x:row r="16" ht="15" hidden="0" customHeight="1">
      <x:c r="A16" s="3" t="str">
        <x:v>Norme 2025</x:v>
      </x:c>
      <x:c r="B16" s="3" t="str">
        <x:v>https://eur-lex.europa.eu/eli/reco/2025/1710/oj/eng</x:v>
      </x:c>
    </x:row>
    <x:row r="17" ht="15" hidden="0" customHeight="1">
      <x:c r="A17" s="3" t="str">
        <x:v>Modèle officiel et exemple</x:v>
      </x:c>
      <x:c r="B17" s="3" t="str">
        <x:v>https://www.efrag.org/en/vsme-digital-template-and-xbrl-taxonomy</x:v>
      </x:c>
    </x:row>
    <x:row r="18" ht="15" hidden="0" customHeight="1">
      <x:c r="A18" s="3" t="str">
        <x:v>Guides</x:v>
      </x:c>
      <x:c r="B18" s="3" t="str">
        <x:v>https://greenerahead.com/resources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38.400001525878906" hidden="0" customHeight="1">
      <x:c r="A1" s="16" t="str">
        <x:v>Note de cadrage du reporting</x:v>
      </x:c>
      <x:c r="B1" s="3"/>
      <x:c r="C1" s="3"/>
    </x:row>
    <x:row r="2" ht="15" hidden="0" customHeight="1">
      <x:c r="A2" s="3"/>
      <x:c r="B2" s="3"/>
      <x:c r="C2" s="3"/>
    </x:row>
    <x:row r="3" ht="39.599998474121094" hidden="0" customHeight="1">
      <x:c r="A3" s="3" t="str">
        <x:v>Remplissez les cellules jaunes. Voir Démarrer ici pour le périmètre et les sources.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Décision</x:v>
      </x:c>
      <x:c r="B5" s="8" t="str">
        <x:v>Votre réponse</x:v>
      </x:c>
      <x:c r="C5" s="8" t="str">
        <x:v>Responsable / confirmation</x:v>
      </x:c>
    </x:row>
    <x:row r="6" ht="15" hidden="0" customHeight="1">
      <x:c r="A6" s="3" t="str">
        <x:v>Destinataire et utilisation prévue</x:v>
      </x:c>
      <x:c r="B6" s="9" t="str"/>
      <x:c r="C6" s="9" t="str"/>
    </x:row>
    <x:row r="7" ht="26.399999618530273" hidden="0" customHeight="1">
      <x:c r="A7" s="3" t="str">
        <x:v>Date de début et de fin de la période de reporting</x:v>
      </x:c>
      <x:c r="B7" s="9" t="str"/>
      <x:c r="C7" s="9" t="str"/>
    </x:row>
    <x:row r="8" ht="15" hidden="0" customHeight="1">
      <x:c r="A8" s="3" t="str">
        <x:v>Entité juridique et sites inclus</x:v>
      </x:c>
      <x:c r="B8" s="9" t="str"/>
      <x:c r="C8" s="9" t="str"/>
    </x:row>
    <x:row r="9" ht="15" hidden="0" customHeight="1">
      <x:c r="A9" s="3" t="str">
        <x:v>Base individuelle ou consolidée</x:v>
      </x:c>
      <x:c r="B9" s="9" t="str"/>
      <x:c r="C9" s="9" t="str"/>
    </x:row>
    <x:row r="10" ht="15" hidden="0" customHeight="1">
      <x:c r="A10" s="3" t="str">
        <x:v>Filiales incluses, le cas échéant</x:v>
      </x:c>
      <x:c r="B10" s="9" t="str"/>
      <x:c r="C10" s="9" t="str"/>
    </x:row>
    <x:row r="11" ht="15" hidden="0" customHeight="1">
      <x:c r="A11" s="3" t="str">
        <x:v>Titre et version de la norme</x:v>
      </x:c>
      <x:c r="B11" s="9" t="str"/>
      <x:c r="C11" s="9" t="str"/>
    </x:row>
    <x:row r="12" ht="15" hidden="0" customHeight="1">
      <x:c r="A12" s="3" t="str">
        <x:v>Module et publications applicables</x:v>
      </x:c>
      <x:c r="B12" s="9" t="str"/>
      <x:c r="C12" s="9" t="str"/>
    </x:row>
    <x:row r="13" ht="15" hidden="0" customHeight="1">
      <x:c r="A13" s="3" t="str">
        <x:v>Format requis et date limite</x:v>
      </x:c>
      <x:c r="B13" s="9" t="str"/>
      <x:c r="C13" s="9" t="str"/>
    </x:row>
    <x:row r="14" ht="15" hidden="0" customHeight="1">
      <x:c r="A14" s="3" t="str">
        <x:v>Relecteur interne et approbateur</x:v>
      </x:c>
      <x:c r="B14" s="9" t="str"/>
      <x:c r="C14" s="9" t="str"/>
    </x:row>
    <x:row r="15" ht="15" hidden="0" customHeight="1">
      <x:c r="A15" s="3" t="str">
        <x:v>Questions en suspens avant la collecte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7f2eec098dce498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19.200000762939453" hidden="0" customHeight="1">
      <x:c r="A1" s="16" t="str">
        <x:v>Plan de préparation</x:v>
      </x:c>
      <x:c r="B1" s="3"/>
      <x:c r="C1" s="3"/>
      <x:c r="D1" s="3"/>
      <x:c r="E1" s="3"/>
    </x:row>
    <x:row r="2" ht="15" hidden="0" customHeight="1">
      <x:c r="A2" s="3"/>
      <x:c r="B2" s="3"/>
      <x:c r="C2" s="3"/>
      <x:c r="D2" s="3"/>
      <x:c r="E2" s="3"/>
    </x:row>
    <x:row r="3" ht="39.599998474121094" hidden="0" customHeight="1">
      <x:c r="A3" s="3" t="str">
        <x:v>Remplissez les cellules jaunes. Voir Démarrer ici pour le périmètre et les sources.</x:v>
      </x:c>
      <x:c r="B3" s="3"/>
      <x:c r="C3" s="3"/>
      <x:c r="D3" s="3"/>
      <x:c r="E3" s="3"/>
    </x:row>
    <x:row r="4" ht="15" hidden="0" customHeight="1">
      <x:c r="A4" s="3"/>
      <x:c r="B4" s="3"/>
      <x:c r="C4" s="3"/>
      <x:c r="D4" s="3"/>
      <x:c r="E4" s="3"/>
    </x:row>
    <x:row r="5" ht="15" hidden="0" customHeight="1">
      <x:c r="A5" s="8" t="str">
        <x:v>Tâche</x:v>
      </x:c>
      <x:c r="B5" s="8" t="str">
        <x:v>Résultat attendu</x:v>
      </x:c>
      <x:c r="C5" s="8" t="str">
        <x:v>Responsable</x:v>
      </x:c>
      <x:c r="D5" s="8" t="str">
        <x:v>Date d’échéance</x:v>
      </x:c>
      <x:c r="E5" s="8" t="str">
        <x:v>Statut</x:v>
      </x:c>
    </x:row>
    <x:row r="6" ht="26.399999618530273" hidden="0" customHeight="1">
      <x:c r="A6" s="3" t="str">
        <x:v>Valider la note de cadrage</x:v>
      </x:c>
      <x:c r="B6" s="9" t="str">
        <x:v>Période approuvée, entités et objet du reporting</x:v>
      </x:c>
      <x:c r="C6" s="9" t="str"/>
      <x:c r="D6" s="9" t="str"/>
      <x:c r="E6" s="9" t="str">
        <x:v>Non commencé</x:v>
      </x:c>
    </x:row>
    <x:row r="7" ht="26.399999618530273" hidden="0" customHeight="1">
      <x:c r="A7" s="3" t="str">
        <x:v>Définir le périmètre</x:v>
      </x:c>
      <x:c r="B7" s="9" t="str">
        <x:v>Décisions sur le module et l’applicabilité</x:v>
      </x:c>
      <x:c r="C7" s="9" t="str"/>
      <x:c r="D7" s="9" t="str"/>
      <x:c r="E7" s="9" t="str">
        <x:v>Non commencé</x:v>
      </x:c>
    </x:row>
    <x:row r="8" ht="26.399999618530273" hidden="0" customHeight="1">
      <x:c r="A8" s="3" t="str">
        <x:v>Attribuer la collecte</x:v>
      </x:c>
      <x:c r="B8" s="9" t="str">
        <x:v>Responsable nommé pour chaque demande de preuve</x:v>
      </x:c>
      <x:c r="C8" s="9" t="str"/>
      <x:c r="D8" s="9" t="str"/>
      <x:c r="E8" s="9" t="str">
        <x:v>Non commencé</x:v>
      </x:c>
    </x:row>
    <x:row r="9" ht="26.399999618530273" hidden="0" customHeight="1">
      <x:c r="A9" s="3" t="str">
        <x:v>Collecter les documents sources</x:v>
      </x:c>
      <x:c r="B9" s="9" t="str">
        <x:v>Registre avec périodes, unités et écarts</x:v>
      </x:c>
      <x:c r="C9" s="9" t="str"/>
      <x:c r="D9" s="9" t="str"/>
      <x:c r="E9" s="9" t="str">
        <x:v>Non commencé</x:v>
      </x:c>
    </x:row>
    <x:row r="10" ht="26.399999618530273" hidden="0" customHeight="1">
      <x:c r="A10" s="3" t="str">
        <x:v>Rapprocher les données d’entrée</x:v>
      </x:c>
      <x:c r="B10" s="9" t="str">
        <x:v>Doublons, corrections et périodes manquantes résolus</x:v>
      </x:c>
      <x:c r="C10" s="9" t="str"/>
      <x:c r="D10" s="9" t="str"/>
      <x:c r="E10" s="9" t="str">
        <x:v>Non commencé</x:v>
      </x:c>
    </x:row>
    <x:row r="11" ht="26.399999618530273" hidden="0" customHeight="1">
      <x:c r="A11" s="3" t="str">
        <x:v>Calculer les chiffres</x:v>
      </x:c>
      <x:c r="B11" s="9" t="str">
        <x:v>Calculs traçables et méthodes d’estimation</x:v>
      </x:c>
      <x:c r="C11" s="9" t="str"/>
      <x:c r="D11" s="9" t="str"/>
      <x:c r="E11" s="9" t="str">
        <x:v>Non commencé</x:v>
      </x:c>
    </x:row>
    <x:row r="12" ht="26.399999618530273" hidden="0" customHeight="1">
      <x:c r="A12" s="3" t="str">
        <x:v>Revoir les publications</x:v>
      </x:c>
      <x:c r="B12" s="9" t="str">
        <x:v>Publications applicables vérifiées au regard de la norme</x:v>
      </x:c>
      <x:c r="C12" s="9" t="str"/>
      <x:c r="D12" s="9" t="str"/>
      <x:c r="E12" s="9" t="str">
        <x:v>Non commencé</x:v>
      </x:c>
    </x:row>
    <x:row r="13" ht="26.399999618530273" hidden="0" customHeight="1">
      <x:c r="A13" s="3" t="str">
        <x:v>Relire le document final</x:v>
      </x:c>
      <x:c r="B13" s="9" t="str">
        <x:v>Chiffres, texte, liens et mise en page vérifiés</x:v>
      </x:c>
      <x:c r="C13" s="9" t="str"/>
      <x:c r="D13" s="9" t="str"/>
      <x:c r="E13" s="9" t="str">
        <x:v>Non commencé</x:v>
      </x:c>
    </x:row>
    <x:row r="14" ht="26.399999618530273" hidden="0" customHeight="1">
      <x:c r="A14" s="3" t="str">
        <x:v>Approuver la remise</x:v>
      </x:c>
      <x:c r="B14" s="9" t="str">
        <x:v>Accès du destinataire et version exacte consignés</x:v>
      </x:c>
      <x:c r="C14" s="9" t="str"/>
      <x:c r="D14" s="9" t="str"/>
      <x:c r="E14" s="9" t="str">
        <x:v>Non commencé</x:v>
      </x:c>
    </x:row>
    <x:row r="15" ht="26.399999618530273" hidden="0" customHeight="1">
      <x:c r="A15" s="3" t="str">
        <x:v>Préparer l’année suivante</x:v>
      </x:c>
      <x:c r="B15" s="9" t="str">
        <x:v>Responsables des sources et enseignements consignés</x:v>
      </x:c>
      <x:c r="C15" s="9" t="str"/>
      <x:c r="D15" s="9" t="str"/>
      <x:c r="E15" s="9" t="str">
        <x:v>Non commencé</x:v>
      </x:c>
    </x:row>
    <x:row r="16" ht="15" hidden="0" customHeight="1">
      <x:c r="A16" s="3"/>
      <x:c r="B16" s="3"/>
      <x:c r="C16" s="3"/>
      <x:c r="D16" s="3"/>
      <x:c r="E16" s="3"/>
    </x:row>
    <x:row r="17" ht="15" hidden="0" customHeight="1">
      <x:c r="A17" s="3"/>
      <x:c r="B17" s="3"/>
      <x:c r="C17" s="3"/>
      <x:c r="D17" s="3"/>
      <x:c r="E17" s="3"/>
    </x:row>
  </x:sheetData>
  <x:dataValidations count="1">
    <x:dataValidation type="list" sqref="E6:E15">
      <x:formula1>"Non commencé,En cours,À revoir,Terminé"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272231e72c4a4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19.200000762939453" hidden="0" customHeight="1">
      <x:c r="A1" s="16" t="str">
        <x:v>Registre des preuves</x:v>
      </x:c>
      <x:c r="B1" s="3"/>
      <x:c r="C1" s="3"/>
      <x:c r="D1" s="3"/>
      <x:c r="E1" s="3"/>
      <x:c r="F1" s="3"/>
      <x:c r="G1" s="3"/>
      <x:c r="H1" s="3"/>
      <x:c r="I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39.599998474121094" hidden="0" customHeight="1">
      <x:c r="A3" s="3" t="str">
        <x:v>Remplissez les cellules jaunes. Voir Démarrer ici pour le périmètre et les sources.</x:v>
      </x:c>
      <x:c r="B3" s="3"/>
      <x:c r="C3" s="3"/>
      <x:c r="D3" s="3"/>
      <x:c r="E3" s="3"/>
      <x:c r="F3" s="3"/>
      <x:c r="G3" s="3"/>
      <x:c r="H3" s="3"/>
      <x:c r="I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5" hidden="0" customHeight="1">
      <x:c r="A5" s="8" t="str">
        <x:v>Référence / sujet</x:v>
      </x:c>
      <x:c r="B5" s="8" t="str">
        <x:v>Site / entité</x:v>
      </x:c>
      <x:c r="C5" s="8" t="str">
        <x:v>Période</x:v>
      </x:c>
      <x:c r="D5" s="8" t="str">
        <x:v>Valeur</x:v>
      </x:c>
      <x:c r="E5" s="8" t="str">
        <x:v>Unité</x:v>
      </x:c>
      <x:c r="F5" s="8" t="str">
        <x:v>ID de source</x:v>
      </x:c>
      <x:c r="G5" s="8" t="str">
        <x:v>Responsable</x:v>
      </x:c>
      <x:c r="H5" s="8" t="str">
        <x:v>État de revue</x:v>
      </x:c>
      <x:c r="I5" s="8" t="str">
        <x:v>Exception / méthode</x:v>
      </x:c>
    </x:row>
    <x:row r="6" ht="15" hidden="0" customHeight="1">
      <x:c r="A6" s="3" t="str">
        <x:v>B1 Base de reporting</x:v>
      </x:c>
      <x:c r="B6" s="9" t="str"/>
      <x:c r="C6" s="9" t="str"/>
      <x:c r="D6" s="9" t="str"/>
      <x:c r="E6" s="9" t="str"/>
      <x:c r="F6" s="9" t="str"/>
      <x:c r="G6" s="9" t="str"/>
      <x:c r="H6" s="9" t="str">
        <x:v>Manquant</x:v>
      </x:c>
      <x:c r="I6" s="9" t="str"/>
    </x:row>
    <x:row r="7" ht="15" hidden="0" customHeight="1">
      <x:c r="A7" s="3" t="str">
        <x:v>B2 Pratiques et politiques</x:v>
      </x:c>
      <x:c r="B7" s="9" t="str"/>
      <x:c r="C7" s="9" t="str"/>
      <x:c r="D7" s="9" t="str"/>
      <x:c r="E7" s="9" t="str"/>
      <x:c r="F7" s="9" t="str"/>
      <x:c r="G7" s="9" t="str"/>
      <x:c r="H7" s="9" t="str">
        <x:v>Manquant</x:v>
      </x:c>
      <x:c r="I7" s="9" t="str"/>
    </x:row>
    <x:row r="8" ht="15" hidden="0" customHeight="1">
      <x:c r="A8" s="3" t="str">
        <x:v>B3 Énergie et émissions</x:v>
      </x:c>
      <x:c r="B8" s="9" t="str"/>
      <x:c r="C8" s="9" t="str"/>
      <x:c r="D8" s="9" t="str"/>
      <x:c r="E8" s="9" t="str"/>
      <x:c r="F8" s="9" t="str"/>
      <x:c r="G8" s="9" t="str"/>
      <x:c r="H8" s="9" t="str">
        <x:v>Manquant</x:v>
      </x:c>
      <x:c r="I8" s="9" t="str"/>
    </x:row>
    <x:row r="9" ht="15" hidden="0" customHeight="1">
      <x:c r="A9" s="3" t="str">
        <x:v>B4 Pollution</x:v>
      </x:c>
      <x:c r="B9" s="9" t="str"/>
      <x:c r="C9" s="9" t="str"/>
      <x:c r="D9" s="9" t="str"/>
      <x:c r="E9" s="9" t="str"/>
      <x:c r="F9" s="9" t="str"/>
      <x:c r="G9" s="9" t="str"/>
      <x:c r="H9" s="9" t="str">
        <x:v>Manquant</x:v>
      </x:c>
      <x:c r="I9" s="9" t="str"/>
    </x:row>
    <x:row r="10" ht="15" hidden="0" customHeight="1">
      <x:c r="A10" s="3" t="str">
        <x:v>B5 Biodiversité</x:v>
      </x:c>
      <x:c r="B10" s="9" t="str"/>
      <x:c r="C10" s="9" t="str"/>
      <x:c r="D10" s="9" t="str"/>
      <x:c r="E10" s="9" t="str"/>
      <x:c r="F10" s="9" t="str"/>
      <x:c r="G10" s="9" t="str"/>
      <x:c r="H10" s="9" t="str">
        <x:v>Manquant</x:v>
      </x:c>
      <x:c r="I10" s="9" t="str"/>
    </x:row>
    <x:row r="11" ht="15" hidden="0" customHeight="1">
      <x:c r="A11" s="3" t="str">
        <x:v>B6 Eau</x:v>
      </x:c>
      <x:c r="B11" s="9" t="str"/>
      <x:c r="C11" s="9" t="str"/>
      <x:c r="D11" s="9" t="str"/>
      <x:c r="E11" s="9" t="str"/>
      <x:c r="F11" s="9" t="str"/>
      <x:c r="G11" s="9" t="str"/>
      <x:c r="H11" s="9" t="str">
        <x:v>Manquant</x:v>
      </x:c>
      <x:c r="I11" s="9" t="str"/>
    </x:row>
    <x:row r="12" ht="15" hidden="0" customHeight="1">
      <x:c r="A12" s="3" t="str">
        <x:v>B7 Ressources et déchets</x:v>
      </x:c>
      <x:c r="B12" s="9" t="str"/>
      <x:c r="C12" s="9" t="str"/>
      <x:c r="D12" s="9" t="str"/>
      <x:c r="E12" s="9" t="str"/>
      <x:c r="F12" s="9" t="str"/>
      <x:c r="G12" s="9" t="str"/>
      <x:c r="H12" s="9" t="str">
        <x:v>Manquant</x:v>
      </x:c>
      <x:c r="I12" s="9" t="str"/>
    </x:row>
    <x:row r="13" ht="15" hidden="0" customHeight="1">
      <x:c r="A13" s="3" t="str">
        <x:v>B8 Effectif</x:v>
      </x:c>
      <x:c r="B13" s="9" t="str"/>
      <x:c r="C13" s="9" t="str"/>
      <x:c r="D13" s="9" t="str"/>
      <x:c r="E13" s="9" t="str"/>
      <x:c r="F13" s="9" t="str"/>
      <x:c r="G13" s="9" t="str"/>
      <x:c r="H13" s="9" t="str">
        <x:v>Manquant</x:v>
      </x:c>
      <x:c r="I13" s="9" t="str"/>
    </x:row>
    <x:row r="14" ht="15" hidden="0" customHeight="1">
      <x:c r="A14" s="3" t="str">
        <x:v>B9 Santé et sécurité</x:v>
      </x:c>
      <x:c r="B14" s="9" t="str"/>
      <x:c r="C14" s="9" t="str"/>
      <x:c r="D14" s="9" t="str"/>
      <x:c r="E14" s="9" t="str"/>
      <x:c r="F14" s="9" t="str"/>
      <x:c r="G14" s="9" t="str"/>
      <x:c r="H14" s="9" t="str">
        <x:v>Manquant</x:v>
      </x:c>
      <x:c r="I14" s="9" t="str"/>
    </x:row>
    <x:row r="15" ht="15" hidden="0" customHeight="1">
      <x:c r="A15" s="3" t="str">
        <x:v>B10 Rémunération et formation</x:v>
      </x:c>
      <x:c r="B15" s="9" t="str"/>
      <x:c r="C15" s="9" t="str"/>
      <x:c r="D15" s="9" t="str"/>
      <x:c r="E15" s="9" t="str"/>
      <x:c r="F15" s="9" t="str"/>
      <x:c r="G15" s="9" t="str"/>
      <x:c r="H15" s="9" t="str">
        <x:v>Manquant</x:v>
      </x:c>
      <x:c r="I15" s="9" t="str"/>
    </x:row>
    <x:row r="16" ht="15" hidden="0" customHeight="1">
      <x:c r="A16" s="3" t="str">
        <x:v>B11 Conduite des affaires</x:v>
      </x:c>
      <x:c r="B16" s="9" t="str"/>
      <x:c r="C16" s="9" t="str"/>
      <x:c r="D16" s="9" t="str"/>
      <x:c r="E16" s="9" t="str"/>
      <x:c r="F16" s="9" t="str"/>
      <x:c r="G16" s="9" t="str"/>
      <x:c r="H16" s="9" t="str">
        <x:v>Manquant</x:v>
      </x:c>
      <x:c r="I16" s="9" t="str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15" hidden="0" customHeight="1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dataValidations count="1">
    <x:dataValidation type="list" sqref="H6:H16">
      <x:formula1>"Manquant,Collecté,À revoir,Revu,Non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3dc831df4345b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Décision de périmètre</x:v>
      </x:c>
      <x:c r="B1" s="3"/>
      <x:c r="C1" s="3"/>
    </x:row>
    <x:row r="2" ht="15" hidden="0" customHeight="1">
      <x:c r="A2" s="3"/>
      <x:c r="B2" s="3"/>
      <x:c r="C2" s="3"/>
    </x:row>
    <x:row r="3" ht="39.599998474121094" hidden="0" customHeight="1">
      <x:c r="A3" s="3" t="str">
        <x:v>Remplissez les cellules jaunes. Voir Démarrer ici pour le périmètre et les sources.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Question</x:v>
      </x:c>
      <x:c r="B5" s="8" t="str">
        <x:v>Décision / preuve</x:v>
      </x:c>
      <x:c r="C5" s="8" t="str">
        <x:v>Responsable</x:v>
      </x:c>
    </x:row>
    <x:row r="6" ht="26.399999618530273" hidden="0" customHeight="1">
      <x:c r="A6" s="3" t="str">
        <x:v>Quelle norme et quelle version seront utilisées ?</x:v>
      </x:c>
      <x:c r="B6" s="9" t="str"/>
      <x:c r="C6" s="9" t="str"/>
    </x:row>
    <x:row r="7" ht="26.399999618530273" hidden="0" customHeight="1">
      <x:c r="A7" s="3" t="str">
        <x:v>Quelles entités et quels sites sont couverts ?</x:v>
      </x:c>
      <x:c r="B7" s="9" t="str"/>
      <x:c r="C7" s="9" t="str"/>
    </x:row>
    <x:row r="8" ht="26.399999618530273" hidden="0" customHeight="1">
      <x:c r="A8" s="3" t="str">
        <x:v>De quoi le lecteur a-t-il besoin et pourquoi ?</x:v>
      </x:c>
      <x:c r="B8" s="9" t="str"/>
      <x:c r="C8" s="9" t="str"/>
    </x:row>
    <x:row r="9" ht="26.399999618530273" hidden="0" customHeight="1">
      <x:c r="A9" s="3" t="str">
        <x:v>Comment les questions s’alignent-elles sur Basic ?</x:v>
      </x:c>
      <x:c r="B9" s="9" t="str"/>
      <x:c r="C9" s="9" t="str"/>
    </x:row>
    <x:row r="10" ht="26.399999618530273" hidden="0" customHeight="1">
      <x:c r="A10" s="3" t="str">
        <x:v>Quelles informations supplémentaires sont demandées ?</x:v>
      </x:c>
      <x:c r="B10" s="9" t="str"/>
      <x:c r="C10" s="9" t="str"/>
    </x:row>
    <x:row r="11" ht="26.399999618530273" hidden="0" customHeight="1">
      <x:c r="A11" s="3" t="str">
        <x:v>Option A ou option B selon la recommandation 2025 ?</x:v>
      </x:c>
      <x:c r="B11" s="9" t="str"/>
      <x:c r="C11" s="9" t="str"/>
    </x:row>
    <x:row r="12" ht="26.399999618530273" hidden="0" customHeight="1">
      <x:c r="A12" s="3" t="str">
        <x:v>Si Basic plus des ajouts sélectionnés, comment cela sera-t-il décrit ?</x:v>
      </x:c>
      <x:c r="B12" s="9" t="str"/>
      <x:c r="C12" s="9" t="str"/>
    </x:row>
    <x:row r="13" ht="26.399999618530273" hidden="0" customHeight="1">
      <x:c r="A13" s="3" t="str">
        <x:v>Quelles conditions d’applicabilité ont été vérifiées ?</x:v>
      </x:c>
      <x:c r="B13" s="9" t="str"/>
      <x:c r="C13" s="9" t="str"/>
    </x:row>
    <x:row r="14" ht="15" hidden="0" customHeight="1">
      <x:c r="A14" s="3" t="str">
        <x:v>Quelle preuve manque et qui l’obtiendra ?</x:v>
      </x:c>
      <x:c r="B14" s="9" t="str"/>
      <x:c r="C14" s="9" t="str"/>
    </x:row>
    <x:row r="15" ht="15" hidden="0" customHeight="1">
      <x:c r="A15" s="3" t="str">
        <x:v>Qui a approuvé la base et à quelle date ?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70a40f3cd5604df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38.400001525878906" hidden="0" customHeight="1">
      <x:c r="A1" s="16" t="str">
        <x:v>Comparaison des flux de travail</x:v>
      </x:c>
      <x:c r="B1" s="3"/>
      <x:c r="C1" s="3"/>
      <x:c r="D1" s="3"/>
    </x:row>
    <x:row r="2" ht="15" hidden="0" customHeight="1">
      <x:c r="A2" s="3"/>
      <x:c r="B2" s="3"/>
      <x:c r="C2" s="3"/>
      <x:c r="D2" s="3"/>
    </x:row>
    <x:row r="3" ht="39.599998474121094" hidden="0" customHeight="1">
      <x:c r="A3" s="3" t="str">
        <x:v>Remplissez les cellules jaunes. Voir Démarrer ici pour le périmètre et les sources.</x:v>
      </x:c>
      <x:c r="B3" s="3"/>
      <x:c r="C3" s="3"/>
      <x:c r="D3" s="3"/>
    </x:row>
    <x:row r="4" ht="15" hidden="0" customHeight="1">
      <x:c r="A4" s="3"/>
      <x:c r="B4" s="3"/>
      <x:c r="C4" s="3"/>
      <x:c r="D4" s="3"/>
    </x:row>
    <x:row r="5" ht="15" hidden="0" customHeight="1">
      <x:c r="A5" s="8" t="str">
        <x:v>Tâche à tester</x:v>
      </x:c>
      <x:c r="B5" s="8" t="str">
        <x:v>Observation dans le tableur</x:v>
      </x:c>
      <x:c r="C5" s="8" t="str">
        <x:v>Observation dans le logiciel</x:v>
      </x:c>
      <x:c r="D5" s="8" t="str">
        <x:v>Exigence ouverte</x:v>
      </x:c>
    </x:row>
    <x:row r="6" ht="15" hidden="0" customHeight="1">
      <x:c r="A6" s="3" t="str">
        <x:v>Demander la preuve manquante</x:v>
      </x:c>
      <x:c r="B6" s="9" t="str"/>
      <x:c r="C6" s="9" t="str"/>
      <x:c r="D6" s="9" t="str"/>
    </x:row>
    <x:row r="7" ht="15" hidden="0" customHeight="1">
      <x:c r="A7" s="3" t="str">
        <x:v>Identifier la version en cours</x:v>
      </x:c>
      <x:c r="B7" s="9" t="str"/>
      <x:c r="C7" s="9" t="str"/>
      <x:c r="D7" s="9" t="str"/>
    </x:row>
    <x:row r="8" ht="15" hidden="0" customHeight="1">
      <x:c r="A8" s="3" t="str">
        <x:v>Remplacer une facture corrigée</x:v>
      </x:c>
      <x:c r="B8" s="9" t="str"/>
      <x:c r="C8" s="9" t="str"/>
      <x:c r="D8" s="9" t="str"/>
    </x:row>
    <x:row r="9" ht="15" hidden="0" customHeight="1">
      <x:c r="A9" s="3" t="str">
        <x:v>Revoir deux sites et périodes</x:v>
      </x:c>
      <x:c r="B9" s="9" t="str"/>
      <x:c r="C9" s="9" t="str"/>
      <x:c r="D9" s="9" t="str"/>
    </x:row>
    <x:row r="10" ht="15" hidden="0" customHeight="1">
      <x:c r="A10" s="3" t="str">
        <x:v>Restreindre l’accès aux preuves</x:v>
      </x:c>
      <x:c r="B10" s="9" t="str"/>
      <x:c r="C10" s="9" t="str"/>
      <x:c r="D10" s="9" t="str"/>
    </x:row>
    <x:row r="11" ht="15" hidden="0" customHeight="1">
      <x:c r="A11" s="3" t="str">
        <x:v>Remettre le format requis</x:v>
      </x:c>
      <x:c r="B11" s="9" t="str"/>
      <x:c r="C11" s="9" t="str"/>
      <x:c r="D11" s="9" t="str"/>
    </x:row>
    <x:row r="12" ht="15" hidden="0" customHeight="1">
      <x:c r="A12" s="3" t="str">
        <x:v>Réutiliser la structure l’année prochaine</x:v>
      </x:c>
      <x:c r="B12" s="9" t="str"/>
      <x:c r="C12" s="9" t="str"/>
      <x:c r="D12" s="9" t="str"/>
    </x:row>
    <x:row r="13" ht="15" hidden="0" customHeight="1">
      <x:c r="A13" s="3" t="str">
        <x:v>Enregistrer le coût annuel de licence</x:v>
      </x:c>
      <x:c r="B13" s="9" t="str"/>
      <x:c r="C13" s="9" t="str"/>
      <x:c r="D13" s="9" t="str"/>
    </x:row>
    <x:row r="14" ht="26.399999618530273" hidden="0" customHeight="1">
      <x:c r="A14" s="3" t="str">
        <x:v>Estimer les heures de préparation et de revue</x:v>
      </x:c>
      <x:c r="B14" s="9" t="str"/>
      <x:c r="C14" s="9" t="str"/>
      <x:c r="D14" s="9" t="str"/>
    </x:row>
    <x:row r="15" ht="26.399999618530273" hidden="0" customHeight="1">
      <x:c r="A15" s="3" t="str">
        <x:v>Enregistrer le coût horaire interne et le coût de revue externe</x:v>
      </x:c>
      <x:c r="B15" s="9" t="str"/>
      <x:c r="C15" s="9" t="str"/>
      <x:c r="D15" s="9" t="str"/>
    </x:row>
    <x:row r="16" ht="15" hidden="0" customHeight="1">
      <x:c r="A16" s="3"/>
      <x:c r="B16" s="3"/>
      <x:c r="C16" s="3"/>
      <x:c r="D16" s="3"/>
    </x:row>
    <x:row r="17" ht="15" hidden="0" customHeight="1">
      <x:c r="A17" s="3"/>
      <x:c r="B17" s="3"/>
      <x:c r="C17" s="3"/>
      <x:c r="D17" s="3"/>
    </x:row>
  </x:sheetData>
  <x:pageMargins left="0.7" right="0.7" top="0.75" bottom="0.75" header="0.3" footer="0.3"/>
  <x:tableParts count="1">
    <x:tablePart xmlns:r="http://schemas.openxmlformats.org/officeDocument/2006/relationships" r:id="Ra45cd757a865411b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16" t="str">
        <x:v>Réponse du client</x:v>
      </x:c>
      <x:c r="B1" s="3"/>
      <x:c r="C1" s="3"/>
      <x:c r="D1" s="3"/>
      <x:c r="E1" s="3"/>
      <x:c r="F1" s="3"/>
      <x:c r="G1" s="3"/>
      <x:c r="H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</x:row>
    <x:row r="3" ht="39.599998474121094" hidden="0" customHeight="1">
      <x:c r="A3" s="3" t="str">
        <x:v>Remplissez les cellules jaunes. Voir Démarrer ici pour le périmètre et les sources.</x:v>
      </x:c>
      <x:c r="B3" s="3"/>
      <x:c r="C3" s="3"/>
      <x:c r="D3" s="3"/>
      <x:c r="E3" s="3"/>
      <x:c r="F3" s="3"/>
      <x:c r="G3" s="3"/>
      <x:c r="H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8" t="str">
        <x:v>Question initiale</x:v>
      </x:c>
      <x:c r="B5" s="8" t="str">
        <x:v>Période / périmètre</x:v>
      </x:c>
      <x:c r="C5" s="8" t="str">
        <x:v>Référence du rapport</x:v>
      </x:c>
      <x:c r="D5" s="8" t="str">
        <x:v>Réponse / unité</x:v>
      </x:c>
      <x:c r="E5" s="8" t="str">
        <x:v>ID de preuve</x:v>
      </x:c>
      <x:c r="F5" s="8" t="str">
        <x:v>Responsable</x:v>
      </x:c>
      <x:c r="G5" s="8" t="str">
        <x:v>Statut</x:v>
      </x:c>
      <x:c r="H5" s="8" t="str">
        <x:v>Clarification</x:v>
      </x:c>
    </x:row>
    <x:row r="6" ht="15" hidden="0" customHeight="1">
      <x:c r="A6" s="3" t="str">
        <x:v>[Collez la question du client]</x:v>
      </x:c>
      <x:c r="B6" s="9" t="str"/>
      <x:c r="C6" s="9" t="str"/>
      <x:c r="D6" s="9" t="str"/>
      <x:c r="E6" s="9" t="str"/>
      <x:c r="F6" s="9" t="str"/>
      <x:c r="G6" s="9" t="str">
        <x:v>Manquant</x:v>
      </x:c>
      <x:c r="H6" s="9" t="str"/>
    </x:row>
    <x:row r="7" ht="15" hidden="0" customHeight="1">
      <x:c r="A7" s="3" t="str"/>
      <x:c r="B7" s="9" t="str"/>
      <x:c r="C7" s="9" t="str"/>
      <x:c r="D7" s="9" t="str"/>
      <x:c r="E7" s="9" t="str"/>
      <x:c r="F7" s="9" t="str"/>
      <x:c r="G7" s="9" t="str"/>
      <x:c r="H7" s="9" t="str"/>
    </x:row>
    <x:row r="8" ht="15" hidden="0" customHeight="1">
      <x:c r="A8" s="3" t="str"/>
      <x:c r="B8" s="9" t="str"/>
      <x:c r="C8" s="9" t="str"/>
      <x:c r="D8" s="9" t="str"/>
      <x:c r="E8" s="9" t="str"/>
      <x:c r="F8" s="9" t="str"/>
      <x:c r="G8" s="9" t="str"/>
      <x:c r="H8" s="9" t="str"/>
    </x:row>
    <x:row r="9" ht="15" hidden="0" customHeight="1">
      <x:c r="A9" s="3" t="str"/>
      <x:c r="B9" s="9" t="str"/>
      <x:c r="C9" s="9" t="str"/>
      <x:c r="D9" s="9" t="str"/>
      <x:c r="E9" s="9" t="str"/>
      <x:c r="F9" s="9" t="str"/>
      <x:c r="G9" s="9" t="str"/>
      <x:c r="H9" s="9" t="str"/>
    </x:row>
    <x:row r="10" ht="15" hidden="0" customHeight="1">
      <x:c r="A10" s="3" t="str"/>
      <x:c r="B10" s="9" t="str"/>
      <x:c r="C10" s="9" t="str"/>
      <x:c r="D10" s="9" t="str"/>
      <x:c r="E10" s="9" t="str"/>
      <x:c r="F10" s="9" t="str"/>
      <x:c r="G10" s="9" t="str"/>
      <x:c r="H10" s="9" t="str"/>
    </x:row>
    <x:row r="11" ht="15" hidden="0" customHeight="1">
      <x:c r="A11" s="3" t="str"/>
      <x:c r="B11" s="9" t="str"/>
      <x:c r="C11" s="9" t="str"/>
      <x:c r="D11" s="9" t="str"/>
      <x:c r="E11" s="9" t="str"/>
      <x:c r="F11" s="9" t="str"/>
      <x:c r="G11" s="9" t="str"/>
      <x:c r="H11" s="9" t="str"/>
    </x:row>
    <x:row r="12" ht="15" hidden="0" customHeight="1">
      <x:c r="A12" s="3" t="str"/>
      <x:c r="B12" s="9" t="str"/>
      <x:c r="C12" s="9" t="str"/>
      <x:c r="D12" s="9" t="str"/>
      <x:c r="E12" s="9" t="str"/>
      <x:c r="F12" s="9" t="str"/>
      <x:c r="G12" s="9" t="str"/>
      <x:c r="H12" s="9" t="str"/>
    </x:row>
    <x:row r="13" ht="15" hidden="0" customHeight="1">
      <x:c r="A13" s="3" t="str"/>
      <x:c r="B13" s="9" t="str"/>
      <x:c r="C13" s="9" t="str"/>
      <x:c r="D13" s="9" t="str"/>
      <x:c r="E13" s="9" t="str"/>
      <x:c r="F13" s="9" t="str"/>
      <x:c r="G13" s="9" t="str"/>
      <x:c r="H13" s="9" t="str"/>
    </x:row>
    <x:row r="14" ht="15" hidden="0" customHeight="1">
      <x:c r="A14" s="3"/>
      <x:c r="B14" s="3"/>
      <x:c r="C14" s="3"/>
      <x:c r="D14" s="3"/>
      <x:c r="E14" s="3"/>
      <x:c r="F14" s="3"/>
      <x:c r="G14" s="3"/>
      <x:c r="H14" s="3"/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</x:sheetData>
  <x:dataValidations count="1">
    <x:dataValidation type="list" sqref="G6:G13">
      <x:formula1>"Manquant,Collecté,À revoir,Revu,Non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ecbfa9a6124609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19.200000762939453" hidden="0" customHeight="1">
      <x:c r="A1" s="16" t="str">
        <x:v>Exemple sur l’électricité</x:v>
      </x:c>
      <x:c r="B1" s="3"/>
      <x:c r="C1" s="3"/>
      <x:c r="D1" s="3"/>
      <x:c r="E1" s="3"/>
      <x:c r="F1" s="3"/>
    </x:row>
    <x:row r="2" ht="15" hidden="0" customHeight="1">
      <x:c r="A2" s="3"/>
      <x:c r="B2" s="3"/>
      <x:c r="C2" s="3"/>
      <x:c r="D2" s="3"/>
      <x:c r="E2" s="3"/>
      <x:c r="F2" s="3"/>
    </x:row>
    <x:row r="3" ht="26.399999618530273" hidden="0" customHeight="1">
      <x:c r="A3" s="3" t="str">
        <x:v>DONNÉES FICTIVES · 2025 · boulangerie et magasin</x:v>
      </x:c>
      <x:c r="B3" s="3"/>
      <x:c r="C3" s="3"/>
      <x:c r="D3" s="3"/>
      <x:c r="E3" s="3"/>
      <x:c r="F3" s="3"/>
    </x:row>
    <x:row r="4" ht="15" hidden="0" customHeight="1">
      <x:c r="A4" s="3"/>
      <x:c r="B4" s="3"/>
      <x:c r="C4" s="3"/>
      <x:c r="D4" s="3"/>
      <x:c r="E4" s="3"/>
      <x:c r="F4" s="3"/>
    </x:row>
    <x:row r="5" ht="15" hidden="0" customHeight="1">
      <x:c r="A5" s="8" t="str">
        <x:v>ID d’enregistrement</x:v>
      </x:c>
      <x:c r="B5" s="8" t="str">
        <x:v>Site</x:v>
      </x:c>
      <x:c r="C5" s="8" t="str">
        <x:v>Période</x:v>
      </x:c>
      <x:c r="D5" s="8" t="str">
        <x:v>kWh</x:v>
      </x:c>
      <x:c r="E5" s="8" t="str">
        <x:v>Inclure (1 ou 0)</x:v>
      </x:c>
      <x:c r="F5" s="8" t="str">
        <x:v>Motif</x:v>
      </x:c>
    </x:row>
    <x:row r="6" ht="15" hidden="0" customHeight="1">
      <x:c r="A6" s="3" t="str">
        <x:v>BAK-Q1</x:v>
      </x:c>
      <x:c r="B6" s="9" t="str">
        <x:v>Boulangerie</x:v>
      </x:c>
      <x:c r="C6" s="9" t="str">
        <x:v>2025 T1</x:v>
      </x:c>
      <x:c r="D6" s="10" t="n">
        <x:v>8000</x:v>
      </x:c>
      <x:c r="E6" s="9" t="n">
        <x:v>1</x:v>
      </x:c>
      <x:c r="F6" s="9" t="str">
        <x:v>Enregistrement trimestriel inventé</x:v>
      </x:c>
    </x:row>
    <x:row r="7" ht="15" hidden="0" customHeight="1">
      <x:c r="A7" s="3" t="str">
        <x:v>BAK-Q2-original</x:v>
      </x:c>
      <x:c r="B7" s="9" t="str">
        <x:v>Boulangerie</x:v>
      </x:c>
      <x:c r="C7" s="9" t="str">
        <x:v>2025 T2</x:v>
      </x:c>
      <x:c r="D7" s="10" t="n">
        <x:v>8000</x:v>
      </x:c>
      <x:c r="E7" s="9" t="n">
        <x:v>0</x:v>
      </x:c>
      <x:c r="F7" s="9" t="str">
        <x:v>Remplacé par BAK-Q2-corrected</x:v>
      </x:c>
    </x:row>
    <x:row r="8" ht="26.399999618530273" hidden="0" customHeight="1">
      <x:c r="A8" s="3" t="str">
        <x:v>BAK-Q2-corrected</x:v>
      </x:c>
      <x:c r="B8" s="9" t="str">
        <x:v>Boulangerie</x:v>
      </x:c>
      <x:c r="C8" s="9" t="str">
        <x:v>2025 T2</x:v>
      </x:c>
      <x:c r="D8" s="10" t="n">
        <x:v>7000</x:v>
      </x:c>
      <x:c r="E8" s="9" t="n">
        <x:v>1</x:v>
      </x:c>
      <x:c r="F8" s="9" t="str">
        <x:v>Remplace l’original ; ne pas compter les deux</x:v>
      </x:c>
    </x:row>
    <x:row r="9" ht="15" hidden="0" customHeight="1">
      <x:c r="A9" s="3" t="str">
        <x:v>BAK-Q3</x:v>
      </x:c>
      <x:c r="B9" s="9" t="str">
        <x:v>Boulangerie</x:v>
      </x:c>
      <x:c r="C9" s="9" t="str">
        <x:v>2025 T3</x:v>
      </x:c>
      <x:c r="D9" s="10" t="n">
        <x:v>7000</x:v>
      </x:c>
      <x:c r="E9" s="9" t="n">
        <x:v>1</x:v>
      </x:c>
      <x:c r="F9" s="9" t="str">
        <x:v>Enregistrement trimestriel inventé</x:v>
      </x:c>
    </x:row>
    <x:row r="10" ht="15" hidden="0" customHeight="1">
      <x:c r="A10" s="3" t="str">
        <x:v>BAK-Q4</x:v>
      </x:c>
      <x:c r="B10" s="9" t="str">
        <x:v>Boulangerie</x:v>
      </x:c>
      <x:c r="C10" s="9" t="str">
        <x:v>2025 T4</x:v>
      </x:c>
      <x:c r="D10" s="10" t="n">
        <x:v>8000</x:v>
      </x:c>
      <x:c r="E10" s="9" t="n">
        <x:v>1</x:v>
      </x:c>
      <x:c r="F10" s="9" t="str">
        <x:v>Enregistrement trimestriel inventé</x:v>
      </x:c>
    </x:row>
    <x:row r="11" ht="15" hidden="0" customHeight="1">
      <x:c r="A11" s="3" t="str">
        <x:v>SHOP-Q1</x:v>
      </x:c>
      <x:c r="B11" s="9" t="str">
        <x:v>Magasin</x:v>
      </x:c>
      <x:c r="C11" s="9" t="str">
        <x:v>2025 T1</x:v>
      </x:c>
      <x:c r="D11" s="10" t="n">
        <x:v>4000</x:v>
      </x:c>
      <x:c r="E11" s="9" t="n">
        <x:v>1</x:v>
      </x:c>
      <x:c r="F11" s="9" t="str">
        <x:v>Enregistrement trimestriel inventé</x:v>
      </x:c>
    </x:row>
    <x:row r="12" ht="15" hidden="0" customHeight="1">
      <x:c r="A12" s="3" t="str">
        <x:v>SHOP-Q2</x:v>
      </x:c>
      <x:c r="B12" s="9" t="str">
        <x:v>Magasin</x:v>
      </x:c>
      <x:c r="C12" s="9" t="str">
        <x:v>2025 T2</x:v>
      </x:c>
      <x:c r="D12" s="10" t="n">
        <x:v>4500</x:v>
      </x:c>
      <x:c r="E12" s="9" t="n">
        <x:v>1</x:v>
      </x:c>
      <x:c r="F12" s="9" t="str">
        <x:v>Enregistrement trimestriel inventé</x:v>
      </x:c>
    </x:row>
    <x:row r="13" ht="15" hidden="0" customHeight="1">
      <x:c r="A13" s="3" t="str">
        <x:v>SHOP-Q3</x:v>
      </x:c>
      <x:c r="B13" s="9" t="str">
        <x:v>Magasin</x:v>
      </x:c>
      <x:c r="C13" s="9" t="str">
        <x:v>2025 T3</x:v>
      </x:c>
      <x:c r="D13" s="10" t="n">
        <x:v>4500</x:v>
      </x:c>
      <x:c r="E13" s="9" t="n">
        <x:v>1</x:v>
      </x:c>
      <x:c r="F13" s="9" t="str">
        <x:v>Enregistrement trimestriel inventé</x:v>
      </x:c>
    </x:row>
    <x:row r="14" ht="15" hidden="0" customHeight="1">
      <x:c r="A14" s="3" t="str">
        <x:v>SHOP-Q4</x:v>
      </x:c>
      <x:c r="B14" s="9" t="str">
        <x:v>Magasin</x:v>
      </x:c>
      <x:c r="C14" s="9" t="str">
        <x:v>2025 T4</x:v>
      </x:c>
      <x:c r="D14" s="10" t="n">
        <x:v>5000</x:v>
      </x:c>
      <x:c r="E14" s="9" t="n">
        <x:v>1</x:v>
      </x:c>
      <x:c r="F14" s="9" t="str">
        <x:v>Enregistrement trimestriel inventé</x:v>
      </x:c>
    </x:row>
    <x:row r="15" ht="15" hidden="0" customHeight="1">
      <x:c r="A15" s="3"/>
      <x:c r="B15" s="3"/>
      <x:c r="C15" s="3"/>
      <x:c r="D15" s="3"/>
      <x:c r="E15" s="3"/>
      <x:c r="F15" s="3"/>
    </x:row>
    <x:row r="16" ht="15" hidden="0" customHeight="1">
      <x:c r="A16" s="3"/>
      <x:c r="B16" s="3"/>
      <x:c r="C16" s="3"/>
      <x:c r="D16" s="3"/>
      <x:c r="E16" s="3"/>
      <x:c r="F16" s="3"/>
    </x:row>
    <x:row r="17" ht="15" hidden="0" customHeight="1">
      <x:c r="A17" s="14" t="str">
        <x:v>Résultat</x:v>
      </x:c>
      <x:c r="B17" s="14" t="str">
        <x:v>Valeur</x:v>
      </x:c>
      <x:c r="C17" s="12"/>
      <x:c r="D17" s="12"/>
      <x:c r="E17" s="12"/>
      <x:c r="F17" s="12"/>
    </x:row>
    <x:row r="18" ht="15" hidden="0" customHeight="1">
      <x:c r="A18" s="12" t="str">
        <x:v>kWh inclus</x:v>
      </x:c>
      <x:c r="B18" s="13" t="n">
        <x:f>IF(COUNT(D6:D14)&lt;&gt;9,"kWh manquants",IF(COUNTIF(E6:E14,0)+COUNTIF(E6:E14,1)&lt;&gt;9,"Vérifier les indicateurs d’inclusion",SUMIF(E6:E14,1,D6:D14)))</x:f>
        <x:v>48000</x:v>
      </x:c>
      <x:c r="C18" s="12"/>
      <x:c r="D18" s="12"/>
      <x:c r="E18" s="12"/>
      <x:c r="F18" s="12"/>
    </x:row>
    <x:row r="19" ht="15" hidden="0" customHeight="1">
      <x:c r="A19" s="12" t="str">
        <x:v>MWh inclus</x:v>
      </x:c>
      <x:c r="B19" s="13" t="n">
        <x:f>IF(ISNUMBER(B18),B18/1000,"Vérifier les données sources")</x:f>
        <x:v>48</x:v>
      </x:c>
      <x:c r="C19" s="12"/>
      <x:c r="D19" s="12"/>
      <x:c r="E19" s="12"/>
      <x:c r="F19" s="12"/>
    </x:row>
    <x:row r="20" ht="26.399999618530273" hidden="0" customHeight="1">
      <x:c r="A20" s="12" t="str">
        <x:v>Toutes les lignes, y compris les kWh remplacés</x:v>
      </x:c>
      <x:c r="B20" s="13" t="n">
        <x:f>IF(COUNT(D6:D14)=9,SUM(D6:D14),"kWh manquants")</x:f>
        <x:v>56000</x:v>
      </x:c>
      <x:c r="C20" s="12"/>
      <x:c r="D20" s="12"/>
      <x:c r="E20" s="12"/>
      <x:c r="F20" s="12"/>
    </x:row>
    <x:row r="21" ht="26.399999618530273" hidden="0" customHeight="1">
      <x:c r="A21" s="12" t="str">
        <x:v>Surestimation si les lignes remplacées sont incluses</x:v>
      </x:c>
      <x:c r="B21" s="13" t="n">
        <x:f>IF(AND(ISNUMBER(B18),ISNUMBER(B20)),B20-B18,"Vérifier les données sources")</x:f>
        <x:v>8000</x:v>
      </x:c>
      <x:c r="C21" s="12"/>
      <x:c r="D21" s="12"/>
      <x:c r="E21" s="12"/>
      <x:c r="F21" s="12"/>
    </x:row>
    <x:row r="22" ht="15" hidden="0" customHeight="1">
      <x:c r="A22" s="12" t="str">
        <x:v>Enregistrements inclus</x:v>
      </x:c>
      <x:c r="B22" s="13" t="n">
        <x:f>COUNTIF(E6:E14,1)</x:f>
        <x:v>8</x:v>
      </x:c>
      <x:c r="C22" s="12"/>
      <x:c r="D22" s="12"/>
      <x:c r="E22" s="12"/>
      <x:c r="F22" s="12"/>
    </x:row>
  </x:sheetData>
  <x:dataValidations count="1">
    <x:dataValidation type="whole" operator="between" sqref="E6:E1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2fee4626b974fc5"/>
  </x:tableParts>
</x:worksheet>
</file>