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f55937ce476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Zacznij tutaj" sheetId="1" ns1:id="R582f35f240e943fe"/>
    <ns0:sheet name="Brief raportowy" sheetId="2" ns1:id="R0955d7da7cf54204"/>
    <ns0:sheet name="Plan przygotowania" sheetId="3" ns1:id="R30c98ff27f1c48c2"/>
    <ns0:sheet name="Rejestr dowodów" sheetId="4" ns1:id="R7a79139fe24c42b0"/>
    <ns0:sheet name="Decyzja zakresu" sheetId="5" ns1:id="Rca99e0ccc4ba489e"/>
    <ns0:sheet name="Porównanie workflow" sheetId="6" ns1:id="R565746587a954ed9"/>
    <ns0:sheet name="Odpowiedź klienta" sheetId="7" ns1:id="Ra03286fbde68409d"/>
    <ns0:sheet name="Przykład zużycia energii" sheetId="8" ns1:id="R52ccb8554d0c437b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5d4cb3ad04438" /><Relationship Type="http://schemas.openxmlformats.org/officeDocument/2006/relationships/theme" Target="/xl/theme/theme1.xml" Id="Rba61005ac1654e62" /><Relationship Type="http://schemas.openxmlformats.org/officeDocument/2006/relationships/sharedStrings" Target="/xl/sharedStrings.xml" Id="R4b2a3a365c994e51" /><Relationship Type="http://schemas.openxmlformats.org/officeDocument/2006/relationships/worksheet" Target="/xl/worksheets/sheet1.xml" Id="R582f35f240e943fe" /><Relationship Type="http://schemas.openxmlformats.org/officeDocument/2006/relationships/worksheet" Target="/xl/worksheets/sheet2.xml" Id="R0955d7da7cf54204" /><Relationship Type="http://schemas.openxmlformats.org/officeDocument/2006/relationships/worksheet" Target="/xl/worksheets/sheet3.xml" Id="R30c98ff27f1c48c2" /><Relationship Type="http://schemas.openxmlformats.org/officeDocument/2006/relationships/worksheet" Target="/xl/worksheets/sheet4.xml" Id="R7a79139fe24c42b0" /><Relationship Type="http://schemas.openxmlformats.org/officeDocument/2006/relationships/worksheet" Target="/xl/worksheets/sheet5.xml" Id="Rca99e0ccc4ba489e" /><Relationship Type="http://schemas.openxmlformats.org/officeDocument/2006/relationships/worksheet" Target="/xl/worksheets/sheet6.xml" Id="R565746587a954ed9" /><Relationship Type="http://schemas.openxmlformats.org/officeDocument/2006/relationships/worksheet" Target="/xl/worksheets/sheet7.xml" Id="Ra03286fbde68409d" /><Relationship Type="http://schemas.openxmlformats.org/officeDocument/2006/relationships/worksheet" Target="/xl/worksheets/sheet8.xml" Id="R52ccb8554d0c437b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6e039ca8dd74c0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767d3d0c9e34b2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674c1e29bc2498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417f6ae9776417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ae830e93f1c446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59f8a7c842d4ed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2941d0a6fac842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86.4000015258789" hidden="0" customHeight="1">
      <x:c r="A1" s="15" t="str">
        <x:v>Pakiet narzędzi do przygotowania VSME</x:v>
      </x:c>
      <x:c r="B1" s="3"/>
    </x:row>
    <x:row r="2" ht="15" hidden="0" customHeight="1">
      <x:c r="A2" s="3"/>
      <x:c r="B2" s="3"/>
    </x:row>
    <x:row r="3" ht="15" hidden="0" customHeight="1">
      <x:c r="A3" s="4" t="str">
        <x:v>Użycie</x:v>
      </x:c>
      <x:c r="B3" s="4" t="str">
        <x:v>Jak korzystać z tego skoroszytu</x:v>
      </x:c>
    </x:row>
    <x:row r="4" ht="15" hidden="0" customHeight="1">
      <x:c r="A4" s="3" t="str">
        <x:v>Cel</x:v>
      </x:c>
      <x:c r="B4" s="3" t="str">
        <x:v>Arkusze przygotowawcze, nie pełny szablon ujawnienia VSME.</x:v>
      </x:c>
    </x:row>
    <x:row r="5" ht="15" hidden="0" customHeight="1">
      <x:c r="A5" s="3" t="str">
        <x:v>Wersja</x:v>
      </x:c>
      <x:c r="B5" s="3" t="str">
        <x:v>5 września 2026 r. Odwołania korzystają z Zalecenia (UE) 2025/1710.</x:v>
      </x:c>
    </x:row>
    <x:row r="6" ht="15" hidden="0" customHeight="1">
      <x:c r="A6" s="3" t="str">
        <x:v>Start</x:v>
      </x:c>
      <x:c r="B6" s="3" t="str">
        <x:v>Uzupełnij skrót sprawozdawczy, potem decyzję dotyczącą zakresu i plan przygotowania.</x:v>
      </x:c>
    </x:row>
    <x:row r="7" ht="15" hidden="0" customHeight="1">
      <x:c r="A7" s="3" t="str">
        <x:v>Zbierz</x:v>
      </x:c>
      <x:c r="B7" s="3" t="str">
        <x:v>Dodaj wiersze do rejestru dowodów dla każdej lokalizacji, okresu i wskaźnika.</x:v>
      </x:c>
    </x:row>
    <x:row r="8" ht="15" hidden="0" customHeight="1">
      <x:c r="A8" s="3" t="str">
        <x:v>Stany weryfikacji</x:v>
      </x:c>
      <x:c r="B8" s="3" t="str">
        <x:v>Brak, Zebrano, Wymaga przeglądu, Sprawdzono, Nie dotyczy. Zapisz powód wyjątków.</x:v>
      </x:c>
    </x:row>
    <x:row r="9" ht="15" hidden="0" customHeight="1">
      <x:c r="A9" s="3" t="str">
        <x:v>Dane wejściowe</x:v>
      </x:c>
      <x:c r="B9" s="3" t="str">
        <x:v>Jasnobursztynowe komórki są edytowalne. Puste wartości nie oznaczają zera ani „nie dotyczy”.</x:v>
      </x:c>
    </x:row>
    <x:row r="10" ht="26.399999618530273" hidden="0" customHeight="1">
      <x:c r="A10" s="3" t="str">
        <x:v>Przykład</x:v>
      </x:c>
      <x:c r="B10" s="3" t="str">
        <x:v>Przykład dotyczący energii elektrycznej wykorzystuje wymyślone zapisy dla jednego podmiotu i dwóch lokalizacji za 2025 r. Przed rzeczywistym użyciem zastąp wszystkie dane przykładowe.</x:v>
      </x:c>
    </x:row>
    <x:row r="11" ht="15" hidden="0" customHeight="1">
      <x:c r="A11" s="3" t="str">
        <x:v>Obliczenia</x:v>
      </x:c>
      <x:c r="B11" s="3" t="str">
        <x:v>Przykładowe sumy obejmują tylko uwzględnione wiersze. Nie oblicza łącznej energii, emisji ani zgodności.</x:v>
      </x:c>
    </x:row>
    <x:row r="12" ht="15" hidden="0" customHeight="1">
      <x:c r="A12" s="3" t="str">
        <x:v>Prywatność</x:v>
      </x:c>
      <x:c r="B12" s="3" t="str">
        <x:v>Używaj identyfikatorów źródeł lub linków z kontrolą dostępu. Unikaj danych osobowych i wrażliwych w udostępnianych kopiach.</x:v>
      </x:c>
    </x:row>
    <x:row r="13" ht="15" hidden="0" customHeight="1">
      <x:c r="A13" s="3" t="str">
        <x:v>Ponowne wykorzystanie</x:v>
      </x:c>
      <x:c r="B13" s="3" t="str">
        <x:v>Możesz dostosować te arkusze Greener Ahead do własnego sprawozdawania. Oficjalne materiały źródłowe mają własne warunki.</x:v>
      </x:c>
    </x:row>
    <x:row r="14" ht="15" hidden="0" customHeight="1">
      <x:c r="A14" s="3"/>
      <x:c r="B14" s="3"/>
    </x:row>
    <x:row r="15" ht="15" hidden="0" customHeight="1">
      <x:c r="A15" s="4" t="str">
        <x:v>Źródła</x:v>
      </x:c>
      <x:c r="B15" s="4" t="str">
        <x:v>URL</x:v>
      </x:c>
    </x:row>
    <x:row r="16" ht="15" hidden="0" customHeight="1">
      <x:c r="A16" s="3" t="str">
        <x:v>Standard 2025</x:v>
      </x:c>
      <x:c r="B16" s="3" t="str">
        <x:v>https://eur-lex.europa.eu/eli/reco/2025/1710/oj/eng</x:v>
      </x:c>
    </x:row>
    <x:row r="17" ht="15" hidden="0" customHeight="1">
      <x:c r="A17" s="3" t="str">
        <x:v>Oficjalny szablon i przykład</x:v>
      </x:c>
      <x:c r="B17" s="3" t="str">
        <x:v>https://www.efrag.org/en/vsme-digital-template-and-xbrl-taxonomy</x:v>
      </x:c>
    </x:row>
    <x:row r="18" ht="15" hidden="0" customHeight="1">
      <x:c r="A18" s="3" t="str">
        <x:v>Przewodniki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Skrót sprawozdawczy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Decyzja</x:v>
      </x:c>
      <x:c r="B5" s="8" t="str">
        <x:v>Twoja odpowiedź</x:v>
      </x:c>
      <x:c r="C5" s="8" t="str">
        <x:v>Właściciel / potwierdzenie</x:v>
      </x:c>
    </x:row>
    <x:row r="6" ht="15" hidden="0" customHeight="1">
      <x:c r="A6" s="3" t="str">
        <x:v>Odbiorca i planowane użycie</x:v>
      </x:c>
      <x:c r="B6" s="9" t="str"/>
      <x:c r="C6" s="9" t="str"/>
    </x:row>
    <x:row r="7" ht="26.399999618530273" hidden="0" customHeight="1">
      <x:c r="A7" s="3" t="str">
        <x:v>Data rozpoczęcia i zakończenia okresu sprawozdawczego</x:v>
      </x:c>
      <x:c r="B7" s="9" t="str"/>
      <x:c r="C7" s="9" t="str"/>
    </x:row>
    <x:row r="8" ht="26.399999618530273" hidden="0" customHeight="1">
      <x:c r="A8" s="3" t="str">
        <x:v>Podmiot prawny i uwzględnione lokalizacje</x:v>
      </x:c>
      <x:c r="B8" s="9" t="str"/>
      <x:c r="C8" s="9" t="str"/>
    </x:row>
    <x:row r="9" ht="26.399999618530273" hidden="0" customHeight="1">
      <x:c r="A9" s="3" t="str">
        <x:v>Podejście jednostkowe lub skonsolidowane</x:v>
      </x:c>
      <x:c r="B9" s="9" t="str"/>
      <x:c r="C9" s="9" t="str"/>
    </x:row>
    <x:row r="10" ht="26.399999618530273" hidden="0" customHeight="1">
      <x:c r="A10" s="3" t="str">
        <x:v>Uwzględnione spółki zależne, jeśli występują</x:v>
      </x:c>
      <x:c r="B10" s="9" t="str"/>
      <x:c r="C10" s="9" t="str"/>
    </x:row>
    <x:row r="11" ht="15" hidden="0" customHeight="1">
      <x:c r="A11" s="3" t="str">
        <x:v>Tytuł i wersja standardu</x:v>
      </x:c>
      <x:c r="B11" s="9" t="str"/>
      <x:c r="C11" s="9" t="str"/>
    </x:row>
    <x:row r="12" ht="15" hidden="0" customHeight="1">
      <x:c r="A12" s="3" t="str">
        <x:v>Moduł i mające zastosowanie ujawnienia</x:v>
      </x:c>
      <x:c r="B12" s="9" t="str"/>
      <x:c r="C12" s="9" t="str"/>
    </x:row>
    <x:row r="13" ht="15" hidden="0" customHeight="1">
      <x:c r="A13" s="3" t="str">
        <x:v>Wymagany format i termin</x:v>
      </x:c>
      <x:c r="B13" s="9" t="str"/>
      <x:c r="C13" s="9" t="str"/>
    </x:row>
    <x:row r="14" ht="15" hidden="0" customHeight="1">
      <x:c r="A14" s="3" t="str">
        <x:v>Wewnętrzny recenzent i zatwierdzający</x:v>
      </x:c>
      <x:c r="B14" s="9" t="str"/>
      <x:c r="C14" s="9" t="str"/>
    </x:row>
    <x:row r="15" ht="15" hidden="0" customHeight="1">
      <x:c r="A15" s="3" t="str">
        <x:v>Otwarte pytania przed zbieraniem danych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d6e039ca8dd74c0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Plan przygotowania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Zadanie</x:v>
      </x:c>
      <x:c r="B5" s="8" t="str">
        <x:v>Oczekiwany wynik</x:v>
      </x:c>
      <x:c r="C5" s="8" t="str">
        <x:v>Właściciel</x:v>
      </x:c>
      <x:c r="D5" s="8" t="str">
        <x:v>Termin</x:v>
      </x:c>
      <x:c r="E5" s="8" t="str">
        <x:v>Status</x:v>
      </x:c>
    </x:row>
    <x:row r="6" ht="26.399999618530273" hidden="0" customHeight="1">
      <x:c r="A6" s="3" t="str">
        <x:v>Uzgodnij skrót sprawozdawczy</x:v>
      </x:c>
      <x:c r="B6" s="9" t="str">
        <x:v>Zatwierdzony okres, podmioty i cel sprawozdawczy</x:v>
      </x:c>
      <x:c r="C6" s="9" t="str"/>
      <x:c r="D6" s="9" t="str"/>
      <x:c r="E6" s="9" t="str">
        <x:v>Nie rozpoczęto</x:v>
      </x:c>
    </x:row>
    <x:row r="7" ht="26.399999618530273" hidden="0" customHeight="1">
      <x:c r="A7" s="3" t="str">
        <x:v>Określ zakres</x:v>
      </x:c>
      <x:c r="B7" s="9" t="str">
        <x:v>Decyzje dotyczące modułu i stosowalności</x:v>
      </x:c>
      <x:c r="C7" s="9" t="str"/>
      <x:c r="D7" s="9" t="str"/>
      <x:c r="E7" s="9" t="str">
        <x:v>Nie rozpoczęto</x:v>
      </x:c>
    </x:row>
    <x:row r="8" ht="26.399999618530273" hidden="0" customHeight="1">
      <x:c r="A8" s="3" t="str">
        <x:v>Przydziel zbieranie danych</x:v>
      </x:c>
      <x:c r="B8" s="9" t="str">
        <x:v>Wskazany właściciel każdego zapytania o dowody</x:v>
      </x:c>
      <x:c r="C8" s="9" t="str"/>
      <x:c r="D8" s="9" t="str"/>
      <x:c r="E8" s="9" t="str">
        <x:v>Nie rozpoczęto</x:v>
      </x:c>
    </x:row>
    <x:row r="9" ht="26.399999618530273" hidden="0" customHeight="1">
      <x:c r="A9" s="3" t="str">
        <x:v>Zbierz dokumenty źródłowe</x:v>
      </x:c>
      <x:c r="B9" s="9" t="str">
        <x:v>Rejestr z okresami, jednostkami i brakami</x:v>
      </x:c>
      <x:c r="C9" s="9" t="str"/>
      <x:c r="D9" s="9" t="str"/>
      <x:c r="E9" s="9" t="str">
        <x:v>Nie rozpoczęto</x:v>
      </x:c>
    </x:row>
    <x:row r="10" ht="26.399999618530273" hidden="0" customHeight="1">
      <x:c r="A10" s="3" t="str">
        <x:v>Uzgodnij dane wejściowe</x:v>
      </x:c>
      <x:c r="B10" s="9" t="str">
        <x:v>Duplikaty, korekty i brakujące okresy rozwiązane</x:v>
      </x:c>
      <x:c r="C10" s="9" t="str"/>
      <x:c r="D10" s="9" t="str"/>
      <x:c r="E10" s="9" t="str">
        <x:v>Nie rozpoczęto</x:v>
      </x:c>
    </x:row>
    <x:row r="11" ht="26.399999618530273" hidden="0" customHeight="1">
      <x:c r="A11" s="3" t="str">
        <x:v>Oblicz wartości</x:v>
      </x:c>
      <x:c r="B11" s="9" t="str">
        <x:v>Obliczenia możliwe do prześledzenia i metody szacowania</x:v>
      </x:c>
      <x:c r="C11" s="9" t="str"/>
      <x:c r="D11" s="9" t="str"/>
      <x:c r="E11" s="9" t="str">
        <x:v>Nie rozpoczęto</x:v>
      </x:c>
    </x:row>
    <x:row r="12" ht="26.399999618530273" hidden="0" customHeight="1">
      <x:c r="A12" s="3" t="str">
        <x:v>Sprawdź ujawnienia</x:v>
      </x:c>
      <x:c r="B12" s="9" t="str">
        <x:v>Mające zastosowanie ujawnienia sprawdzone względem standardu</x:v>
      </x:c>
      <x:c r="C12" s="9" t="str"/>
      <x:c r="D12" s="9" t="str"/>
      <x:c r="E12" s="9" t="str">
        <x:v>Nie rozpoczęto</x:v>
      </x:c>
    </x:row>
    <x:row r="13" ht="26.399999618530273" hidden="0" customHeight="1">
      <x:c r="A13" s="3" t="str">
        <x:v>Sprawdź dokument końcowy</x:v>
      </x:c>
      <x:c r="B13" s="9" t="str">
        <x:v>Zweryfikowano liczby, narrację, linki i układ</x:v>
      </x:c>
      <x:c r="C13" s="9" t="str"/>
      <x:c r="D13" s="9" t="str"/>
      <x:c r="E13" s="9" t="str">
        <x:v>Nie rozpoczęto</x:v>
      </x:c>
    </x:row>
    <x:row r="14" ht="26.399999618530273" hidden="0" customHeight="1">
      <x:c r="A14" s="3" t="str">
        <x:v>Zatwierdź dostawę</x:v>
      </x:c>
      <x:c r="B14" s="9" t="str">
        <x:v>Dostęp odbiorcy i dokładna wersja zapisane</x:v>
      </x:c>
      <x:c r="C14" s="9" t="str"/>
      <x:c r="D14" s="9" t="str"/>
      <x:c r="E14" s="9" t="str">
        <x:v>Nie rozpoczęto</x:v>
      </x:c>
    </x:row>
    <x:row r="15" ht="15" hidden="0" customHeight="1">
      <x:c r="A15" s="3" t="str">
        <x:v>Przygotuj kolejny rok</x:v>
      </x:c>
      <x:c r="B15" s="9" t="str">
        <x:v>Zapisani właściciele źródeł i wnioski</x:v>
      </x:c>
      <x:c r="C15" s="9" t="str"/>
      <x:c r="D15" s="9" t="str"/>
      <x:c r="E15" s="9" t="str">
        <x:v>Nie rozpoczęto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"Nie rozpoczęto,W trakcie,Wymaga przeglądu,Zakończone"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67d3d0c9e34b2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Rejestr dowodów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Odniesienie / temat</x:v>
      </x:c>
      <x:c r="B5" s="8" t="str">
        <x:v>Lokalizacja / podmiot</x:v>
      </x:c>
      <x:c r="C5" s="8" t="str">
        <x:v>Okres</x:v>
      </x:c>
      <x:c r="D5" s="8" t="str">
        <x:v>Wartość</x:v>
      </x:c>
      <x:c r="E5" s="8" t="str">
        <x:v>Jednostka</x:v>
      </x:c>
      <x:c r="F5" s="8" t="str">
        <x:v>ID źródła</x:v>
      </x:c>
      <x:c r="G5" s="8" t="str">
        <x:v>Właściciel</x:v>
      </x:c>
      <x:c r="H5" s="8" t="str">
        <x:v>Stan weryfikacji</x:v>
      </x:c>
      <x:c r="I5" s="8" t="str">
        <x:v>Wyjątek / metoda</x:v>
      </x:c>
    </x:row>
    <x:row r="6" ht="15" hidden="0" customHeight="1">
      <x:c r="A6" s="3" t="str">
        <x:v>B1 Podstawa sprawozdawcza</x:v>
      </x:c>
      <x:c r="B6" s="9" t="str"/>
      <x:c r="C6" s="9" t="str"/>
      <x:c r="D6" s="9" t="str"/>
      <x:c r="E6" s="9" t="str"/>
      <x:c r="F6" s="9" t="str"/>
      <x:c r="G6" s="9" t="str"/>
      <x:c r="H6" s="9" t="str">
        <x:v>Brak</x:v>
      </x:c>
      <x:c r="I6" s="9" t="str"/>
    </x:row>
    <x:row r="7" ht="15" hidden="0" customHeight="1">
      <x:c r="A7" s="3" t="str">
        <x:v>B2 Praktyki i polityki</x:v>
      </x:c>
      <x:c r="B7" s="9" t="str"/>
      <x:c r="C7" s="9" t="str"/>
      <x:c r="D7" s="9" t="str"/>
      <x:c r="E7" s="9" t="str"/>
      <x:c r="F7" s="9" t="str"/>
      <x:c r="G7" s="9" t="str"/>
      <x:c r="H7" s="9" t="str">
        <x:v>Brak</x:v>
      </x:c>
      <x:c r="I7" s="9" t="str"/>
    </x:row>
    <x:row r="8" ht="15" hidden="0" customHeight="1">
      <x:c r="A8" s="3" t="str">
        <x:v>B3 Energia i emisje</x:v>
      </x:c>
      <x:c r="B8" s="9" t="str"/>
      <x:c r="C8" s="9" t="str"/>
      <x:c r="D8" s="9" t="str"/>
      <x:c r="E8" s="9" t="str"/>
      <x:c r="F8" s="9" t="str"/>
      <x:c r="G8" s="9" t="str"/>
      <x:c r="H8" s="9" t="str">
        <x:v>Brak</x:v>
      </x:c>
      <x:c r="I8" s="9" t="str"/>
    </x:row>
    <x:row r="9" ht="15" hidden="0" customHeight="1">
      <x:c r="A9" s="3" t="str">
        <x:v>B4 Zanieczyszczenie</x:v>
      </x:c>
      <x:c r="B9" s="9" t="str"/>
      <x:c r="C9" s="9" t="str"/>
      <x:c r="D9" s="9" t="str"/>
      <x:c r="E9" s="9" t="str"/>
      <x:c r="F9" s="9" t="str"/>
      <x:c r="G9" s="9" t="str"/>
      <x:c r="H9" s="9" t="str">
        <x:v>Brak</x:v>
      </x:c>
      <x:c r="I9" s="9" t="str"/>
    </x:row>
    <x:row r="10" ht="15" hidden="0" customHeight="1">
      <x:c r="A10" s="3" t="str">
        <x:v>B5 Bioróżnorodność</x:v>
      </x:c>
      <x:c r="B10" s="9" t="str"/>
      <x:c r="C10" s="9" t="str"/>
      <x:c r="D10" s="9" t="str"/>
      <x:c r="E10" s="9" t="str"/>
      <x:c r="F10" s="9" t="str"/>
      <x:c r="G10" s="9" t="str"/>
      <x:c r="H10" s="9" t="str">
        <x:v>Brak</x:v>
      </x:c>
      <x:c r="I10" s="9" t="str"/>
    </x:row>
    <x:row r="11" ht="15" hidden="0" customHeight="1">
      <x:c r="A11" s="3" t="str">
        <x:v>B6 Woda</x:v>
      </x:c>
      <x:c r="B11" s="9" t="str"/>
      <x:c r="C11" s="9" t="str"/>
      <x:c r="D11" s="9" t="str"/>
      <x:c r="E11" s="9" t="str"/>
      <x:c r="F11" s="9" t="str"/>
      <x:c r="G11" s="9" t="str"/>
      <x:c r="H11" s="9" t="str">
        <x:v>Brak</x:v>
      </x:c>
      <x:c r="I11" s="9" t="str"/>
    </x:row>
    <x:row r="12" ht="15" hidden="0" customHeight="1">
      <x:c r="A12" s="3" t="str">
        <x:v>B7 Zasoby i odpady</x:v>
      </x:c>
      <x:c r="B12" s="9" t="str"/>
      <x:c r="C12" s="9" t="str"/>
      <x:c r="D12" s="9" t="str"/>
      <x:c r="E12" s="9" t="str"/>
      <x:c r="F12" s="9" t="str"/>
      <x:c r="G12" s="9" t="str"/>
      <x:c r="H12" s="9" t="str">
        <x:v>Brak</x:v>
      </x:c>
      <x:c r="I12" s="9" t="str"/>
    </x:row>
    <x:row r="13" ht="15" hidden="0" customHeight="1">
      <x:c r="A13" s="3" t="str">
        <x:v>B8 Kadra pracownicza</x:v>
      </x:c>
      <x:c r="B13" s="9" t="str"/>
      <x:c r="C13" s="9" t="str"/>
      <x:c r="D13" s="9" t="str"/>
      <x:c r="E13" s="9" t="str"/>
      <x:c r="F13" s="9" t="str"/>
      <x:c r="G13" s="9" t="str"/>
      <x:c r="H13" s="9" t="str">
        <x:v>Brak</x:v>
      </x:c>
      <x:c r="I13" s="9" t="str"/>
    </x:row>
    <x:row r="14" ht="15" hidden="0" customHeight="1">
      <x:c r="A14" s="3" t="str">
        <x:v>B9 Zdrowie i bezpieczeństwo</x:v>
      </x:c>
      <x:c r="B14" s="9" t="str"/>
      <x:c r="C14" s="9" t="str"/>
      <x:c r="D14" s="9" t="str"/>
      <x:c r="E14" s="9" t="str"/>
      <x:c r="F14" s="9" t="str"/>
      <x:c r="G14" s="9" t="str"/>
      <x:c r="H14" s="9" t="str">
        <x:v>Brak</x:v>
      </x:c>
      <x:c r="I14" s="9" t="str"/>
    </x:row>
    <x:row r="15" ht="15" hidden="0" customHeight="1">
      <x:c r="A15" s="3" t="str">
        <x:v>B10 Płace i szkolenia</x:v>
      </x:c>
      <x:c r="B15" s="9" t="str"/>
      <x:c r="C15" s="9" t="str"/>
      <x:c r="D15" s="9" t="str"/>
      <x:c r="E15" s="9" t="str"/>
      <x:c r="F15" s="9" t="str"/>
      <x:c r="G15" s="9" t="str"/>
      <x:c r="H15" s="9" t="str">
        <x:v>Brak</x:v>
      </x:c>
      <x:c r="I15" s="9" t="str"/>
    </x:row>
    <x:row r="16" ht="15" hidden="0" customHeight="1">
      <x:c r="A16" s="3" t="str">
        <x:v>B11 Postępowanie w biznesie</x:v>
      </x:c>
      <x:c r="B16" s="9" t="str"/>
      <x:c r="C16" s="9" t="str"/>
      <x:c r="D16" s="9" t="str"/>
      <x:c r="E16" s="9" t="str"/>
      <x:c r="F16" s="9" t="str"/>
      <x:c r="G16" s="9" t="str"/>
      <x:c r="H16" s="9" t="str">
        <x:v>Brak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"Brak,Zebrane,Wymaga przeglądu,Sprawdzone,Nie dotyczy"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74c1e29bc2498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Decyzja dotycząca zakresu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Pytanie</x:v>
      </x:c>
      <x:c r="B5" s="8" t="str">
        <x:v>Decyzja / dowód</x:v>
      </x:c>
      <x:c r="C5" s="8" t="str">
        <x:v>Właściciel</x:v>
      </x:c>
    </x:row>
    <x:row r="6" ht="15" hidden="0" customHeight="1">
      <x:c r="A6" s="3" t="str">
        <x:v>Jaki standard i wersja będą stosowane?</x:v>
      </x:c>
      <x:c r="B6" s="9" t="str"/>
      <x:c r="C6" s="9" t="str"/>
    </x:row>
    <x:row r="7" ht="26.399999618530273" hidden="0" customHeight="1">
      <x:c r="A7" s="3" t="str">
        <x:v>Jakie podmioty i lokalizacje są objęte zakresem?</x:v>
      </x:c>
      <x:c r="B7" s="9" t="str"/>
      <x:c r="C7" s="9" t="str"/>
    </x:row>
    <x:row r="8" ht="15" hidden="0" customHeight="1">
      <x:c r="A8" s="3" t="str">
        <x:v>Czego potrzebuje czytelnik i dlaczego?</x:v>
      </x:c>
      <x:c r="B8" s="9" t="str"/>
      <x:c r="C8" s="9" t="str"/>
    </x:row>
    <x:row r="9" ht="15" hidden="0" customHeight="1">
      <x:c r="A9" s="3" t="str">
        <x:v>Jak pytania mapują się na Basic?</x:v>
      </x:c>
      <x:c r="B9" s="9" t="str"/>
      <x:c r="C9" s="9" t="str"/>
    </x:row>
    <x:row r="10" ht="26.399999618530273" hidden="0" customHeight="1">
      <x:c r="A10" s="3" t="str">
        <x:v>Jakie dodatkowe informacje są wymagane?</x:v>
      </x:c>
      <x:c r="B10" s="9" t="str"/>
      <x:c r="C10" s="9" t="str"/>
    </x:row>
    <x:row r="11" ht="26.399999618530273" hidden="0" customHeight="1">
      <x:c r="A11" s="3" t="str">
        <x:v>Opcja A czy Opcja B w ramach zalecenia z 2025 r.?</x:v>
      </x:c>
      <x:c r="B11" s="9" t="str"/>
      <x:c r="C11" s="9" t="str"/>
    </x:row>
    <x:row r="12" ht="26.399999618530273" hidden="0" customHeight="1">
      <x:c r="A12" s="3" t="str">
        <x:v>Jeśli Basic wraz z wybranymi dodatkami, jak to zostanie opisane?</x:v>
      </x:c>
      <x:c r="B12" s="9" t="str"/>
      <x:c r="C12" s="9" t="str"/>
    </x:row>
    <x:row r="13" ht="26.399999618530273" hidden="0" customHeight="1">
      <x:c r="A13" s="3" t="str">
        <x:v>Jakie warunki stosowalności zostały sprawdzone?</x:v>
      </x:c>
      <x:c r="B13" s="9" t="str"/>
      <x:c r="C13" s="9" t="str"/>
    </x:row>
    <x:row r="14" ht="15" hidden="0" customHeight="1">
      <x:c r="A14" s="3" t="str">
        <x:v>Jakich dowodów brakuje i kto je uzyska?</x:v>
      </x:c>
      <x:c r="B14" s="9" t="str"/>
      <x:c r="C14" s="9" t="str"/>
    </x:row>
    <x:row r="15" ht="15" hidden="0" customHeight="1">
      <x:c r="A15" s="3" t="str">
        <x:v>Kto zatwierdził podstawę i w jakiej dacie?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3417f6ae9776417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38.400001525878906" hidden="0" customHeight="1">
      <x:c r="A1" s="16" t="str">
        <x:v>Porównanie przepływu pracy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26.399999618530273" hidden="0" customHeight="1">
      <x:c r="A5" s="8" t="str">
        <x:v>Zadanie do wypróbowania</x:v>
      </x:c>
      <x:c r="B5" s="8" t="str">
        <x:v>Obserwacja arkusza kalkulacyjnego</x:v>
      </x:c>
      <x:c r="C5" s="8" t="str">
        <x:v>Obserwacja w oprogramowaniu</x:v>
      </x:c>
      <x:c r="D5" s="8" t="str">
        <x:v>Otwarte wymaganie</x:v>
      </x:c>
    </x:row>
    <x:row r="6" ht="15" hidden="0" customHeight="1">
      <x:c r="A6" s="3" t="str">
        <x:v>Poproś o brakujące dowody</x:v>
      </x:c>
      <x:c r="B6" s="9" t="str"/>
      <x:c r="C6" s="9" t="str"/>
      <x:c r="D6" s="9" t="str"/>
    </x:row>
    <x:row r="7" ht="15" hidden="0" customHeight="1">
      <x:c r="A7" s="3" t="str">
        <x:v>Ustal bieżącą wersję</x:v>
      </x:c>
      <x:c r="B7" s="9" t="str"/>
      <x:c r="C7" s="9" t="str"/>
      <x:c r="D7" s="9" t="str"/>
    </x:row>
    <x:row r="8" ht="15" hidden="0" customHeight="1">
      <x:c r="A8" s="3" t="str">
        <x:v>Zastąp skorygowaną fakturę</x:v>
      </x:c>
      <x:c r="B8" s="9" t="str"/>
      <x:c r="C8" s="9" t="str"/>
      <x:c r="D8" s="9" t="str"/>
    </x:row>
    <x:row r="9" ht="15" hidden="0" customHeight="1">
      <x:c r="A9" s="3" t="str">
        <x:v>Sprawdź dwie lokalizacje i okresy</x:v>
      </x:c>
      <x:c r="B9" s="9" t="str"/>
      <x:c r="C9" s="9" t="str"/>
      <x:c r="D9" s="9" t="str"/>
    </x:row>
    <x:row r="10" ht="15" hidden="0" customHeight="1">
      <x:c r="A10" s="3" t="str">
        <x:v>Ogranicz dostęp do dowodów</x:v>
      </x:c>
      <x:c r="B10" s="9" t="str"/>
      <x:c r="C10" s="9" t="str"/>
      <x:c r="D10" s="9" t="str"/>
    </x:row>
    <x:row r="11" ht="15" hidden="0" customHeight="1">
      <x:c r="A11" s="3" t="str">
        <x:v>Dostarcz wymagany format</x:v>
      </x:c>
      <x:c r="B11" s="9" t="str"/>
      <x:c r="C11" s="9" t="str"/>
      <x:c r="D11" s="9" t="str"/>
    </x:row>
    <x:row r="12" ht="26.399999618530273" hidden="0" customHeight="1">
      <x:c r="A12" s="3" t="str">
        <x:v>Wykorzystaj tę samą strukturę w przyszłym roku</x:v>
      </x:c>
      <x:c r="B12" s="9" t="str"/>
      <x:c r="C12" s="9" t="str"/>
      <x:c r="D12" s="9" t="str"/>
    </x:row>
    <x:row r="13" ht="15" hidden="0" customHeight="1">
      <x:c r="A13" s="3" t="str">
        <x:v>Zapisz roczny koszt licencji</x:v>
      </x:c>
      <x:c r="B13" s="9" t="str"/>
      <x:c r="C13" s="9" t="str"/>
      <x:c r="D13" s="9" t="str"/>
    </x:row>
    <x:row r="14" ht="26.399999618530273" hidden="0" customHeight="1">
      <x:c r="A14" s="3" t="str">
        <x:v>Oszacuj liczbę godzin przygotowania i przeglądu</x:v>
      </x:c>
      <x:c r="B14" s="9" t="str"/>
      <x:c r="C14" s="9" t="str"/>
      <x:c r="D14" s="9" t="str"/>
    </x:row>
    <x:row r="15" ht="26.399999618530273" hidden="0" customHeight="1">
      <x:c r="A15" s="3" t="str">
        <x:v>Zapisz wewnętrzny koszt godzinowy i koszt przeglądu zewnętrznego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3ae830e93f1c446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Odpowiedź klienta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26.399999618530273" hidden="0" customHeight="1">
      <x:c r="A3" s="3" t="str">
        <x:v>Wypełnij bursztynowe komórki. Zobacz Zacznij tutaj, aby poznać zakres i źródła.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Oryginalne pytanie</x:v>
      </x:c>
      <x:c r="B5" s="8" t="str">
        <x:v>Okres / granica</x:v>
      </x:c>
      <x:c r="C5" s="8" t="str">
        <x:v>Odniesienie do raportu</x:v>
      </x:c>
      <x:c r="D5" s="8" t="str">
        <x:v>Odpowiedź / jednostka</x:v>
      </x:c>
      <x:c r="E5" s="8" t="str">
        <x:v>ID dowodu</x:v>
      </x:c>
      <x:c r="F5" s="8" t="str">
        <x:v>Właściciel</x:v>
      </x:c>
      <x:c r="G5" s="8" t="str">
        <x:v>Status</x:v>
      </x:c>
      <x:c r="H5" s="8" t="str">
        <x:v>Doprecyzowanie</x:v>
      </x:c>
    </x:row>
    <x:row r="6" ht="15" hidden="0" customHeight="1">
      <x:c r="A6" s="3" t="str">
        <x:v>[Wklej pytanie klienta]</x:v>
      </x:c>
      <x:c r="B6" s="9" t="str"/>
      <x:c r="C6" s="9" t="str"/>
      <x:c r="D6" s="9" t="str"/>
      <x:c r="E6" s="9" t="str"/>
      <x:c r="F6" s="9" t="str"/>
      <x:c r="G6" s="9" t="str">
        <x:v>Brak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"Brak,Zebrane,Wymaga przeglądu,Sprawdzone,Nie dotyczy"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9f8a7c842d4edf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8.400001525878906" hidden="0" customHeight="1">
      <x:c r="A1" s="16" t="str">
        <x:v>Przykład dotyczący energii elektrycznej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26.399999618530273" hidden="0" customHeight="1">
      <x:c r="A3" s="3" t="str">
        <x:v>DANE FIKCYJNE · 2025 · piekarnia i sklep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ID rekordu</x:v>
      </x:c>
      <x:c r="B5" s="8" t="str">
        <x:v>Lokalizacja</x:v>
      </x:c>
      <x:c r="C5" s="8" t="str">
        <x:v>Okres</x:v>
      </x:c>
      <x:c r="D5" s="8" t="str">
        <x:v>kWh</x:v>
      </x:c>
      <x:c r="E5" s="8" t="str">
        <x:v>Uwzględnij (1 lub 0)</x:v>
      </x:c>
      <x:c r="F5" s="8" t="str">
        <x:v>Powód</x:v>
      </x:c>
    </x:row>
    <x:row r="6" ht="15" hidden="0" customHeight="1">
      <x:c r="A6" s="3" t="str">
        <x:v>BAK-Q1</x:v>
      </x:c>
      <x:c r="B6" s="9" t="str">
        <x:v>Piekarnia</x:v>
      </x:c>
      <x:c r="C6" s="9" t="str">
        <x:v>2025 I kw.</x:v>
      </x:c>
      <x:c r="D6" s="10" t="n">
        <x:v>8000</x:v>
      </x:c>
      <x:c r="E6" s="9" t="n">
        <x:v>1</x:v>
      </x:c>
      <x:c r="F6" s="9" t="str">
        <x:v>Wymyślony zapis kwartalny</x:v>
      </x:c>
    </x:row>
    <x:row r="7" ht="15" hidden="0" customHeight="1">
      <x:c r="A7" s="3" t="str">
        <x:v>BAK-Q2-original</x:v>
      </x:c>
      <x:c r="B7" s="9" t="str">
        <x:v>Piekarnia</x:v>
      </x:c>
      <x:c r="C7" s="9" t="str">
        <x:v>2025 II kw.</x:v>
      </x:c>
      <x:c r="D7" s="10" t="n">
        <x:v>8000</x:v>
      </x:c>
      <x:c r="E7" s="9" t="n">
        <x:v>0</x:v>
      </x:c>
      <x:c r="F7" s="9" t="str">
        <x:v>Zastąpione przez BAK-Q2-corrected</x:v>
      </x:c>
    </x:row>
    <x:row r="8" ht="15" hidden="0" customHeight="1">
      <x:c r="A8" s="3" t="str">
        <x:v>BAK-Q2-corrected</x:v>
      </x:c>
      <x:c r="B8" s="9" t="str">
        <x:v>Piekarnia</x:v>
      </x:c>
      <x:c r="C8" s="9" t="str">
        <x:v>2025 II kw.</x:v>
      </x:c>
      <x:c r="D8" s="10" t="n">
        <x:v>7000</x:v>
      </x:c>
      <x:c r="E8" s="9" t="n">
        <x:v>1</x:v>
      </x:c>
      <x:c r="F8" s="9" t="str">
        <x:v>Zastępuje oryginał; nie licz obu</x:v>
      </x:c>
    </x:row>
    <x:row r="9" ht="15" hidden="0" customHeight="1">
      <x:c r="A9" s="3" t="str">
        <x:v>BAK-Q3</x:v>
      </x:c>
      <x:c r="B9" s="9" t="str">
        <x:v>Piekarnia</x:v>
      </x:c>
      <x:c r="C9" s="9" t="str">
        <x:v>2025 III kw.</x:v>
      </x:c>
      <x:c r="D9" s="10" t="n">
        <x:v>7000</x:v>
      </x:c>
      <x:c r="E9" s="9" t="n">
        <x:v>1</x:v>
      </x:c>
      <x:c r="F9" s="9" t="str">
        <x:v>Wymyślony zapis kwartalny</x:v>
      </x:c>
    </x:row>
    <x:row r="10" ht="15" hidden="0" customHeight="1">
      <x:c r="A10" s="3" t="str">
        <x:v>BAK-Q4</x:v>
      </x:c>
      <x:c r="B10" s="9" t="str">
        <x:v>Piekarnia</x:v>
      </x:c>
      <x:c r="C10" s="9" t="str">
        <x:v>2025 IV kw.</x:v>
      </x:c>
      <x:c r="D10" s="10" t="n">
        <x:v>8000</x:v>
      </x:c>
      <x:c r="E10" s="9" t="n">
        <x:v>1</x:v>
      </x:c>
      <x:c r="F10" s="9" t="str">
        <x:v>Wymyślony zapis kwartalny</x:v>
      </x:c>
    </x:row>
    <x:row r="11" ht="15" hidden="0" customHeight="1">
      <x:c r="A11" s="3" t="str">
        <x:v>SHOP-Q1</x:v>
      </x:c>
      <x:c r="B11" s="9" t="str">
        <x:v>Sklep</x:v>
      </x:c>
      <x:c r="C11" s="9" t="str">
        <x:v>2025 I kw.</x:v>
      </x:c>
      <x:c r="D11" s="10" t="n">
        <x:v>4000</x:v>
      </x:c>
      <x:c r="E11" s="9" t="n">
        <x:v>1</x:v>
      </x:c>
      <x:c r="F11" s="9" t="str">
        <x:v>Wymyślony zapis kwartalny</x:v>
      </x:c>
    </x:row>
    <x:row r="12" ht="15" hidden="0" customHeight="1">
      <x:c r="A12" s="3" t="str">
        <x:v>SHOP-Q2</x:v>
      </x:c>
      <x:c r="B12" s="9" t="str">
        <x:v>Sklep</x:v>
      </x:c>
      <x:c r="C12" s="9" t="str">
        <x:v>2025 II kw.</x:v>
      </x:c>
      <x:c r="D12" s="10" t="n">
        <x:v>4500</x:v>
      </x:c>
      <x:c r="E12" s="9" t="n">
        <x:v>1</x:v>
      </x:c>
      <x:c r="F12" s="9" t="str">
        <x:v>Wymyślony zapis kwartalny</x:v>
      </x:c>
    </x:row>
    <x:row r="13" ht="15" hidden="0" customHeight="1">
      <x:c r="A13" s="3" t="str">
        <x:v>SHOP-Q3</x:v>
      </x:c>
      <x:c r="B13" s="9" t="str">
        <x:v>Sklep</x:v>
      </x:c>
      <x:c r="C13" s="9" t="str">
        <x:v>2025 III kw.</x:v>
      </x:c>
      <x:c r="D13" s="10" t="n">
        <x:v>4500</x:v>
      </x:c>
      <x:c r="E13" s="9" t="n">
        <x:v>1</x:v>
      </x:c>
      <x:c r="F13" s="9" t="str">
        <x:v>Wymyślony zapis kwartalny</x:v>
      </x:c>
    </x:row>
    <x:row r="14" ht="15" hidden="0" customHeight="1">
      <x:c r="A14" s="3" t="str">
        <x:v>SHOP-Q4</x:v>
      </x:c>
      <x:c r="B14" s="9" t="str">
        <x:v>Sklep</x:v>
      </x:c>
      <x:c r="C14" s="9" t="str">
        <x:v>2025 IV kw.</x:v>
      </x:c>
      <x:c r="D14" s="10" t="n">
        <x:v>5000</x:v>
      </x:c>
      <x:c r="E14" s="9" t="n">
        <x:v>1</x:v>
      </x:c>
      <x:c r="F14" s="9" t="str">
        <x:v>Wymyślony zapis kwartalny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Wynik</x:v>
      </x:c>
      <x:c r="B17" s="14" t="str">
        <x:v>Wartość</x:v>
      </x:c>
      <x:c r="C17" s="12"/>
      <x:c r="D17" s="12"/>
      <x:c r="E17" s="12"/>
      <x:c r="F17" s="12"/>
    </x:row>
    <x:row r="18" ht="15" hidden="0" customHeight="1">
      <x:c r="A18" s="12" t="str">
        <x:v>Uwzględnione kWh</x:v>
      </x:c>
      <x:c r="B18" s="13" t="n">
        <x:f>IF(COUNT(D6:D14)&lt;&gt;9,"Brakujące kWh",IF(COUNTIF(E6:E14,0)+COUNTIF(E6:E14,1)&lt;&gt;9,"Sprawdź flagi uwzględnienia",SUMIF(E6:E14,1,D6:D14)))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Uwzględnione MWh</x:v>
      </x:c>
      <x:c r="B19" s="13" t="n">
        <x:f>IF(ISNUMBER(B18),B18/1000,"Sprawdź dane źródłowe")</x:f>
        <x:v>48</x:v>
      </x:c>
      <x:c r="C19" s="12"/>
      <x:c r="D19" s="12"/>
      <x:c r="E19" s="12"/>
      <x:c r="F19" s="12"/>
    </x:row>
    <x:row r="20" ht="26.399999618530273" hidden="0" customHeight="1">
      <x:c r="A20" s="12" t="str">
        <x:v>Wszystkie wiersze, w tym zastąpione kWh</x:v>
      </x:c>
      <x:c r="B20" s="13" t="n">
        <x:f>IF(COUNT(D6:D14)=9,SUM(D6:D14),"Brakujące kWh")</x:f>
        <x:v>56000</x:v>
      </x:c>
      <x:c r="C20" s="12"/>
      <x:c r="D20" s="12"/>
      <x:c r="E20" s="12"/>
      <x:c r="F20" s="12"/>
    </x:row>
    <x:row r="21" ht="26.399999618530273" hidden="0" customHeight="1">
      <x:c r="A21" s="12" t="str">
        <x:v>Zawyżenie, jeśli uwzględniono rekordy zastąpione</x:v>
      </x:c>
      <x:c r="B21" s="13" t="n">
        <x:f>IF(AND(ISNUMBER(B18),ISNUMBER(B20)),B20-B18,"Sprawdź dane źródłowe")</x:f>
        <x:v>8000</x:v>
      </x:c>
      <x:c r="C21" s="12"/>
      <x:c r="D21" s="12"/>
      <x:c r="E21" s="12"/>
      <x:c r="F21" s="12"/>
    </x:row>
    <x:row r="22" ht="15" hidden="0" customHeight="1">
      <x:c r="A22" s="12" t="str">
        <x:v>Uwzględnione rekordy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941d0a6fac842d7"/>
  </x:tableParts>
</x:worksheet>
</file>